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definedNames>
    <definedName name="_xlnm.Print_Area" localSheetId="0">S!$1:$1048576</definedName>
  </definedNames>
  <calcPr calcId="125725" fullCalcOnLoad="1"/>
</workbook>
</file>

<file path=xl/calcChain.xml><?xml version="1.0" encoding="utf-8"?>
<calcChain xmlns="http://schemas.openxmlformats.org/spreadsheetml/2006/main">
  <c r="Y60" i="1"/>
  <c r="X60"/>
  <c r="W60"/>
  <c r="V60"/>
  <c r="U60"/>
  <c r="T60"/>
  <c r="S60"/>
  <c r="R60"/>
  <c r="Q60"/>
  <c r="P60"/>
  <c r="O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M52"/>
  <c r="L52"/>
  <c r="K52"/>
  <c r="J52"/>
  <c r="I52"/>
  <c r="H52"/>
  <c r="G52"/>
  <c r="F52"/>
  <c r="E52"/>
  <c r="D52"/>
  <c r="C52"/>
  <c r="B52"/>
  <c r="N47"/>
  <c r="A47"/>
  <c r="Y46"/>
  <c r="X46"/>
  <c r="W46"/>
  <c r="V46"/>
  <c r="U46"/>
  <c r="T46"/>
  <c r="S46"/>
  <c r="R46"/>
  <c r="Q46"/>
  <c r="P46"/>
  <c r="O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N24"/>
  <c r="Y23"/>
  <c r="X23"/>
  <c r="W23"/>
  <c r="V23"/>
  <c r="U23"/>
  <c r="T23"/>
  <c r="S23"/>
  <c r="R23"/>
  <c r="Q23"/>
  <c r="P23"/>
  <c r="O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<sst xmlns="http://schemas.openxmlformats.org/spreadsheetml/2006/main" count="266" uniqueCount="71">
  <si>
    <t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MA.1262 (พ.ย.-ม.ค. 62)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</si>
  <si>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</si>
  <si>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</si>
  <si>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</si>
  <si>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</si>
  <si>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</si>
  <si>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</si>
  <si>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</si>
  <si>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</si>
  <si>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</si>
  <si>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</si>
  <si>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</si>
  <si>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</si>
  <si>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</si>
  <si>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</si>
  <si>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</si>
  <si>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</si>
  <si>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</si>
  <si>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</si>
  <si>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</si>
  <si>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</si>
  <si>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</si>
  <si>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</si>
  <si>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</si>
  <si>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</si>
  <si>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</si>
  <si>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</si>
  <si>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</si>
  <si>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</si>
  <si>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</si>
  <si>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</si>
  <si>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</si>
  <si>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</si>
  <si>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</si>
  <si>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</si>
  <si>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</si>
  <si>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</si>
  <si>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</si>
  <si>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</si>
  <si>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</si>
  <si>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</si>
  <si>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</si>
  <si>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</si>
  <si>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</si>
  <si>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</si>
  <si>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</si>
  <si>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</si>
  <si>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</si>
  <si>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</si>
  <si>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</si>
  <si>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</si>
  <si>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</si>
  <si>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</si>
  <si>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</si>
  <si>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</si>
  <si>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</si>
  <si>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</si>
  <si>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</si>
  <si>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</si>
  <si>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</si>
  <si>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</si>
  <si>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MA.1262 (พ.ย.-ม.ค. 62) 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</si>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</sst>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87" fontId="3" fillId="0" borderId="0" xfId="1" applyNumberFormat="1" applyFont="1" applyAlignment="1">
      <alignment horizontal="right"/>
    </xf>
    <xf numFmtId="187" fontId="6" fillId="0" borderId="0" xfId="1" applyNumberFormat="1" applyFont="1" applyAlignment="1">
      <alignment horizontal="right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5046395.5999999996</v>
          </cell>
          <cell r="C5">
            <v>2044035.39</v>
          </cell>
          <cell r="D5">
            <v>20522.52</v>
          </cell>
          <cell r="E5">
            <v>429253.6</v>
          </cell>
          <cell r="F5">
            <v>13393.62</v>
          </cell>
          <cell r="G5">
            <v>4335.63</v>
          </cell>
          <cell r="H5">
            <v>295791.40999999997</v>
          </cell>
          <cell r="I5">
            <v>820229.24</v>
          </cell>
          <cell r="J5">
            <v>117411</v>
          </cell>
          <cell r="K5">
            <v>496068.94</v>
          </cell>
          <cell r="L5">
            <v>12599.29</v>
          </cell>
          <cell r="M5">
            <v>42983.94</v>
          </cell>
          <cell r="N5">
            <v>13606.93</v>
          </cell>
          <cell r="O5">
            <v>29821.48</v>
          </cell>
          <cell r="P5">
            <v>68287.42</v>
          </cell>
          <cell r="Q5">
            <v>215969.63</v>
          </cell>
          <cell r="R5">
            <v>170745.3</v>
          </cell>
          <cell r="S5">
            <v>81739.77</v>
          </cell>
          <cell r="T5">
            <v>22641.23</v>
          </cell>
          <cell r="U5">
            <v>125922.29</v>
          </cell>
          <cell r="V5">
            <v>20200.98</v>
          </cell>
          <cell r="W5">
            <v>135.08000000000001</v>
          </cell>
          <cell r="X5">
            <v>700.91</v>
          </cell>
        </row>
        <row r="6">
          <cell r="B6">
            <v>2822467.22</v>
          </cell>
          <cell r="C6">
            <v>1275533.5900000001</v>
          </cell>
          <cell r="D6">
            <v>16378.77</v>
          </cell>
          <cell r="E6">
            <v>219240.72</v>
          </cell>
          <cell r="F6">
            <v>12111.05</v>
          </cell>
          <cell r="G6">
            <v>3567.79</v>
          </cell>
          <cell r="H6">
            <v>270089.51</v>
          </cell>
          <cell r="I6">
            <v>399813.63</v>
          </cell>
          <cell r="J6">
            <v>104660.76</v>
          </cell>
          <cell r="K6">
            <v>170510.9</v>
          </cell>
          <cell r="L6">
            <v>8200.9699999999993</v>
          </cell>
          <cell r="M6">
            <v>15656.4</v>
          </cell>
          <cell r="N6">
            <v>6536.81</v>
          </cell>
          <cell r="O6">
            <v>11673.84</v>
          </cell>
          <cell r="P6">
            <v>44972.21</v>
          </cell>
          <cell r="Q6">
            <v>138923.74</v>
          </cell>
          <cell r="R6">
            <v>43857.94</v>
          </cell>
          <cell r="S6">
            <v>11195.55</v>
          </cell>
          <cell r="T6">
            <v>11048.89</v>
          </cell>
          <cell r="U6">
            <v>56520.69</v>
          </cell>
          <cell r="V6">
            <v>1838.38</v>
          </cell>
          <cell r="W6">
            <v>135.08000000000001</v>
          </cell>
          <cell r="X6" t="str">
            <v>-</v>
          </cell>
        </row>
        <row r="7">
          <cell r="B7">
            <v>2223928.38</v>
          </cell>
          <cell r="C7">
            <v>768501.8</v>
          </cell>
          <cell r="D7">
            <v>4143.75</v>
          </cell>
          <cell r="E7">
            <v>210012.88</v>
          </cell>
          <cell r="F7">
            <v>1282.58</v>
          </cell>
          <cell r="G7">
            <v>767.84</v>
          </cell>
          <cell r="H7">
            <v>25701.9</v>
          </cell>
          <cell r="I7">
            <v>420415.61</v>
          </cell>
          <cell r="J7">
            <v>12750.24</v>
          </cell>
          <cell r="K7">
            <v>325558.03999999998</v>
          </cell>
          <cell r="L7">
            <v>4398.3100000000004</v>
          </cell>
          <cell r="M7">
            <v>27327.54</v>
          </cell>
          <cell r="N7">
            <v>7070.13</v>
          </cell>
          <cell r="O7">
            <v>18147.64</v>
          </cell>
          <cell r="P7">
            <v>23315.21</v>
          </cell>
          <cell r="Q7">
            <v>77045.89</v>
          </cell>
          <cell r="R7">
            <v>126887.36</v>
          </cell>
          <cell r="S7">
            <v>70544.22</v>
          </cell>
          <cell r="T7">
            <v>11592.35</v>
          </cell>
          <cell r="U7">
            <v>69401.600000000006</v>
          </cell>
          <cell r="V7">
            <v>18362.599999999999</v>
          </cell>
          <cell r="W7" t="str">
            <v>-</v>
          </cell>
          <cell r="X7">
            <v>700.91</v>
          </cell>
        </row>
        <row r="8">
          <cell r="B8">
            <v>825995.64</v>
          </cell>
          <cell r="C8">
            <v>322445.86</v>
          </cell>
          <cell r="D8">
            <v>9389</v>
          </cell>
          <cell r="E8">
            <v>77575.710000000006</v>
          </cell>
          <cell r="F8">
            <v>1906.68</v>
          </cell>
          <cell r="G8" t="str">
            <v>-</v>
          </cell>
          <cell r="H8">
            <v>68190.98</v>
          </cell>
          <cell r="I8">
            <v>148117.79</v>
          </cell>
          <cell r="J8">
            <v>9504.09</v>
          </cell>
          <cell r="K8">
            <v>73883.539999999994</v>
          </cell>
          <cell r="L8">
            <v>545.45000000000005</v>
          </cell>
          <cell r="M8">
            <v>2972.59</v>
          </cell>
          <cell r="N8">
            <v>334.98</v>
          </cell>
          <cell r="O8">
            <v>3655.95</v>
          </cell>
          <cell r="P8">
            <v>5529.82</v>
          </cell>
          <cell r="Q8">
            <v>27123.279999999999</v>
          </cell>
          <cell r="R8">
            <v>27017.74</v>
          </cell>
          <cell r="S8">
            <v>9624.4599999999991</v>
          </cell>
          <cell r="T8">
            <v>5368.71</v>
          </cell>
          <cell r="U8">
            <v>29016.04</v>
          </cell>
          <cell r="V8">
            <v>3792.96</v>
          </cell>
          <cell r="W8" t="str">
            <v>-</v>
          </cell>
          <cell r="X8" t="str">
            <v>-</v>
          </cell>
        </row>
        <row r="9">
          <cell r="B9">
            <v>465718.02</v>
          </cell>
          <cell r="C9">
            <v>205103.17</v>
          </cell>
          <cell r="D9">
            <v>7351.4</v>
          </cell>
          <cell r="E9">
            <v>41631.129999999997</v>
          </cell>
          <cell r="F9">
            <v>1511.43</v>
          </cell>
          <cell r="G9" t="str">
            <v>-</v>
          </cell>
          <cell r="H9">
            <v>62202.11</v>
          </cell>
          <cell r="I9">
            <v>69332.42</v>
          </cell>
          <cell r="J9">
            <v>9277.7199999999993</v>
          </cell>
          <cell r="K9">
            <v>19952.43</v>
          </cell>
          <cell r="L9">
            <v>545.45000000000005</v>
          </cell>
          <cell r="M9">
            <v>1451.47</v>
          </cell>
          <cell r="N9">
            <v>334.98</v>
          </cell>
          <cell r="O9">
            <v>490.26</v>
          </cell>
          <cell r="P9">
            <v>2277.87</v>
          </cell>
          <cell r="Q9">
            <v>16322.65</v>
          </cell>
          <cell r="R9">
            <v>7393.7</v>
          </cell>
          <cell r="S9">
            <v>1677</v>
          </cell>
          <cell r="T9">
            <v>2945.98</v>
          </cell>
          <cell r="U9">
            <v>15916.85</v>
          </cell>
          <cell r="V9" t="str">
            <v>-</v>
          </cell>
          <cell r="W9" t="str">
            <v>-</v>
          </cell>
          <cell r="X9" t="str">
            <v>-</v>
          </cell>
        </row>
        <row r="10">
          <cell r="B10">
            <v>360277.61</v>
          </cell>
          <cell r="C10">
            <v>117342.69</v>
          </cell>
          <cell r="D10">
            <v>2037.59</v>
          </cell>
          <cell r="E10">
            <v>35944.58</v>
          </cell>
          <cell r="F10">
            <v>395.25</v>
          </cell>
          <cell r="G10" t="str">
            <v>-</v>
          </cell>
          <cell r="H10">
            <v>5988.87</v>
          </cell>
          <cell r="I10">
            <v>78785.36</v>
          </cell>
          <cell r="J10">
            <v>226.37</v>
          </cell>
          <cell r="K10">
            <v>53931.11</v>
          </cell>
          <cell r="L10" t="str">
            <v>-</v>
          </cell>
          <cell r="M10">
            <v>1521.13</v>
          </cell>
          <cell r="N10" t="str">
            <v>-</v>
          </cell>
          <cell r="O10">
            <v>3165.69</v>
          </cell>
          <cell r="P10">
            <v>3251.95</v>
          </cell>
          <cell r="Q10">
            <v>10800.63</v>
          </cell>
          <cell r="R10">
            <v>19624.05</v>
          </cell>
          <cell r="S10">
            <v>7947.46</v>
          </cell>
          <cell r="T10">
            <v>2422.73</v>
          </cell>
          <cell r="U10">
            <v>13099.19</v>
          </cell>
          <cell r="V10">
            <v>3792.96</v>
          </cell>
          <cell r="W10" t="str">
            <v>-</v>
          </cell>
          <cell r="X10" t="str">
            <v>-</v>
          </cell>
        </row>
        <row r="11">
          <cell r="B11">
            <v>214922.96</v>
          </cell>
          <cell r="C11">
            <v>96653.84</v>
          </cell>
          <cell r="D11">
            <v>32.340000000000003</v>
          </cell>
          <cell r="E11">
            <v>13841.44</v>
          </cell>
          <cell r="F11">
            <v>339.55</v>
          </cell>
          <cell r="G11">
            <v>377</v>
          </cell>
          <cell r="H11">
            <v>9352.83</v>
          </cell>
          <cell r="I11">
            <v>31310.83</v>
          </cell>
          <cell r="J11">
            <v>4073.21</v>
          </cell>
          <cell r="K11">
            <v>28694.63</v>
          </cell>
          <cell r="L11" t="str">
            <v>-</v>
          </cell>
          <cell r="M11">
            <v>2454.2399999999998</v>
          </cell>
          <cell r="N11">
            <v>782.09</v>
          </cell>
          <cell r="O11">
            <v>1141.55</v>
          </cell>
          <cell r="P11">
            <v>3180.11</v>
          </cell>
          <cell r="Q11">
            <v>6355.5</v>
          </cell>
          <cell r="R11">
            <v>7359.96</v>
          </cell>
          <cell r="S11">
            <v>2704.22</v>
          </cell>
          <cell r="T11">
            <v>1330.22</v>
          </cell>
          <cell r="U11">
            <v>4555.17</v>
          </cell>
          <cell r="V11">
            <v>384.24</v>
          </cell>
          <cell r="W11" t="str">
            <v>-</v>
          </cell>
          <cell r="X11" t="str">
            <v>-</v>
          </cell>
        </row>
        <row r="12">
          <cell r="B12">
            <v>121505.82</v>
          </cell>
          <cell r="C12">
            <v>62068.12</v>
          </cell>
          <cell r="D12">
            <v>32.340000000000003</v>
          </cell>
          <cell r="E12">
            <v>7386.85</v>
          </cell>
          <cell r="F12">
            <v>239.61</v>
          </cell>
          <cell r="G12">
            <v>377</v>
          </cell>
          <cell r="H12">
            <v>9141.0499999999993</v>
          </cell>
          <cell r="I12">
            <v>14961.25</v>
          </cell>
          <cell r="J12">
            <v>3741.08</v>
          </cell>
          <cell r="K12">
            <v>9681.5499999999993</v>
          </cell>
          <cell r="L12" t="str">
            <v>-</v>
          </cell>
          <cell r="M12">
            <v>1064.1099999999999</v>
          </cell>
          <cell r="N12">
            <v>782.09</v>
          </cell>
          <cell r="O12">
            <v>456.95</v>
          </cell>
          <cell r="P12">
            <v>2708.63</v>
          </cell>
          <cell r="Q12">
            <v>3934.1</v>
          </cell>
          <cell r="R12">
            <v>2384.17</v>
          </cell>
          <cell r="S12">
            <v>31.67</v>
          </cell>
          <cell r="T12">
            <v>687.19</v>
          </cell>
          <cell r="U12">
            <v>1805.27</v>
          </cell>
          <cell r="V12">
            <v>22.79</v>
          </cell>
          <cell r="W12" t="str">
            <v>-</v>
          </cell>
          <cell r="X12" t="str">
            <v>-</v>
          </cell>
        </row>
        <row r="13">
          <cell r="B13">
            <v>93417.15</v>
          </cell>
          <cell r="C13">
            <v>34585.72</v>
          </cell>
          <cell r="D13" t="str">
            <v>-</v>
          </cell>
          <cell r="E13">
            <v>6454.59</v>
          </cell>
          <cell r="F13">
            <v>99.94</v>
          </cell>
          <cell r="G13" t="str">
            <v>-</v>
          </cell>
          <cell r="H13">
            <v>211.79</v>
          </cell>
          <cell r="I13">
            <v>16349.57</v>
          </cell>
          <cell r="J13">
            <v>332.12</v>
          </cell>
          <cell r="K13">
            <v>19013.080000000002</v>
          </cell>
          <cell r="L13" t="str">
            <v>-</v>
          </cell>
          <cell r="M13">
            <v>1390.13</v>
          </cell>
          <cell r="N13" t="str">
            <v>-</v>
          </cell>
          <cell r="O13">
            <v>684.6</v>
          </cell>
          <cell r="P13">
            <v>471.48</v>
          </cell>
          <cell r="Q13">
            <v>2421.4</v>
          </cell>
          <cell r="R13">
            <v>4975.79</v>
          </cell>
          <cell r="S13">
            <v>2672.55</v>
          </cell>
          <cell r="T13">
            <v>643.03</v>
          </cell>
          <cell r="U13">
            <v>2749.9</v>
          </cell>
          <cell r="V13">
            <v>361.45</v>
          </cell>
          <cell r="W13" t="str">
            <v>-</v>
          </cell>
          <cell r="X13" t="str">
            <v>-</v>
          </cell>
        </row>
        <row r="14">
          <cell r="B14">
            <v>146941.94</v>
          </cell>
          <cell r="C14">
            <v>56363.22</v>
          </cell>
          <cell r="D14">
            <v>238.33</v>
          </cell>
          <cell r="E14">
            <v>6274.35</v>
          </cell>
          <cell r="F14">
            <v>1302.55</v>
          </cell>
          <cell r="G14">
            <v>543.33000000000004</v>
          </cell>
          <cell r="H14">
            <v>8945.7000000000007</v>
          </cell>
          <cell r="I14">
            <v>24731.49</v>
          </cell>
          <cell r="J14">
            <v>1837.22</v>
          </cell>
          <cell r="K14">
            <v>23234.46</v>
          </cell>
          <cell r="L14">
            <v>508.48</v>
          </cell>
          <cell r="M14">
            <v>1101.8800000000001</v>
          </cell>
          <cell r="N14">
            <v>212.5</v>
          </cell>
          <cell r="O14">
            <v>676.1</v>
          </cell>
          <cell r="P14">
            <v>2122.4499999999998</v>
          </cell>
          <cell r="Q14">
            <v>6492.64</v>
          </cell>
          <cell r="R14">
            <v>5307.93</v>
          </cell>
          <cell r="S14">
            <v>2488.0500000000002</v>
          </cell>
          <cell r="T14">
            <v>1121.52</v>
          </cell>
          <cell r="U14">
            <v>2866.65</v>
          </cell>
          <cell r="V14">
            <v>573.08000000000004</v>
          </cell>
          <cell r="W14" t="str">
            <v>-</v>
          </cell>
          <cell r="X14" t="str">
            <v>-</v>
          </cell>
        </row>
        <row r="15">
          <cell r="B15">
            <v>89130.27</v>
          </cell>
          <cell r="C15">
            <v>42831.5</v>
          </cell>
          <cell r="D15">
            <v>197.25</v>
          </cell>
          <cell r="E15">
            <v>2502.9699999999998</v>
          </cell>
          <cell r="F15">
            <v>1080.42</v>
          </cell>
          <cell r="G15">
            <v>144.46</v>
          </cell>
          <cell r="H15">
            <v>8836.9500000000007</v>
          </cell>
          <cell r="I15">
            <v>13835.97</v>
          </cell>
          <cell r="J15">
            <v>1783.09</v>
          </cell>
          <cell r="K15">
            <v>8959.61</v>
          </cell>
          <cell r="L15">
            <v>278.38</v>
          </cell>
          <cell r="M15">
            <v>640.17999999999995</v>
          </cell>
          <cell r="N15">
            <v>76.959999999999994</v>
          </cell>
          <cell r="O15">
            <v>415.68</v>
          </cell>
          <cell r="P15">
            <v>1361.41</v>
          </cell>
          <cell r="Q15">
            <v>3621.14</v>
          </cell>
          <cell r="R15">
            <v>1320.36</v>
          </cell>
          <cell r="S15">
            <v>503.7</v>
          </cell>
          <cell r="T15">
            <v>319.02</v>
          </cell>
          <cell r="U15">
            <v>421.23</v>
          </cell>
          <cell r="V15" t="str">
            <v>-</v>
          </cell>
          <cell r="W15" t="str">
            <v>-</v>
          </cell>
          <cell r="X15" t="str">
            <v>-</v>
          </cell>
        </row>
        <row r="16">
          <cell r="B16">
            <v>57811.67</v>
          </cell>
          <cell r="C16">
            <v>13531.73</v>
          </cell>
          <cell r="D16">
            <v>41.08</v>
          </cell>
          <cell r="E16">
            <v>3771.38</v>
          </cell>
          <cell r="F16">
            <v>222.14</v>
          </cell>
          <cell r="G16">
            <v>398.87</v>
          </cell>
          <cell r="H16">
            <v>108.75</v>
          </cell>
          <cell r="I16">
            <v>10895.52</v>
          </cell>
          <cell r="J16">
            <v>54.13</v>
          </cell>
          <cell r="K16">
            <v>14274.86</v>
          </cell>
          <cell r="L16">
            <v>230.1</v>
          </cell>
          <cell r="M16">
            <v>461.7</v>
          </cell>
          <cell r="N16">
            <v>135.54</v>
          </cell>
          <cell r="O16">
            <v>260.42</v>
          </cell>
          <cell r="P16">
            <v>761.04</v>
          </cell>
          <cell r="Q16">
            <v>2871.5</v>
          </cell>
          <cell r="R16">
            <v>3987.57</v>
          </cell>
          <cell r="S16">
            <v>1984.35</v>
          </cell>
          <cell r="T16">
            <v>802.5</v>
          </cell>
          <cell r="U16">
            <v>2445.4299999999998</v>
          </cell>
          <cell r="V16">
            <v>573.08000000000004</v>
          </cell>
          <cell r="W16" t="str">
            <v>-</v>
          </cell>
          <cell r="X16" t="str">
            <v>-</v>
          </cell>
        </row>
        <row r="17">
          <cell r="B17">
            <v>328315.86</v>
          </cell>
          <cell r="C17">
            <v>11564.58</v>
          </cell>
          <cell r="D17" t="str">
            <v>-</v>
          </cell>
          <cell r="E17">
            <v>17422.68</v>
          </cell>
          <cell r="F17">
            <v>666.96</v>
          </cell>
          <cell r="G17">
            <v>796.88</v>
          </cell>
          <cell r="H17">
            <v>19059.61</v>
          </cell>
          <cell r="I17">
            <v>63022.78</v>
          </cell>
          <cell r="J17">
            <v>21276.27</v>
          </cell>
          <cell r="K17">
            <v>104867.83</v>
          </cell>
          <cell r="L17">
            <v>875.46</v>
          </cell>
          <cell r="M17">
            <v>3416.68</v>
          </cell>
          <cell r="N17">
            <v>5525.67</v>
          </cell>
          <cell r="O17">
            <v>4321.8500000000004</v>
          </cell>
          <cell r="P17">
            <v>28980.11</v>
          </cell>
          <cell r="Q17">
            <v>11611.65</v>
          </cell>
          <cell r="R17">
            <v>5996.77</v>
          </cell>
          <cell r="S17">
            <v>4465.58</v>
          </cell>
          <cell r="T17">
            <v>5358.57</v>
          </cell>
          <cell r="U17">
            <v>14598.89</v>
          </cell>
          <cell r="V17">
            <v>4487.03</v>
          </cell>
          <cell r="W17" t="str">
            <v>-</v>
          </cell>
          <cell r="X17" t="str">
            <v>-</v>
          </cell>
        </row>
        <row r="18">
          <cell r="B18">
            <v>180202.49</v>
          </cell>
          <cell r="C18">
            <v>8162.43</v>
          </cell>
          <cell r="D18" t="str">
            <v>-</v>
          </cell>
          <cell r="E18">
            <v>11100.07</v>
          </cell>
          <cell r="F18">
            <v>666.96</v>
          </cell>
          <cell r="G18">
            <v>643.12</v>
          </cell>
          <cell r="H18">
            <v>16526.599999999999</v>
          </cell>
          <cell r="I18">
            <v>31964.16</v>
          </cell>
          <cell r="J18">
            <v>19300.04</v>
          </cell>
          <cell r="K18">
            <v>46127.16</v>
          </cell>
          <cell r="L18">
            <v>660.8</v>
          </cell>
          <cell r="M18">
            <v>1298.1199999999999</v>
          </cell>
          <cell r="N18">
            <v>2447.27</v>
          </cell>
          <cell r="O18">
            <v>3122.72</v>
          </cell>
          <cell r="P18">
            <v>18762.169999999998</v>
          </cell>
          <cell r="Q18">
            <v>7957.14</v>
          </cell>
          <cell r="R18">
            <v>1286.19</v>
          </cell>
          <cell r="S18">
            <v>263.35000000000002</v>
          </cell>
          <cell r="T18">
            <v>2746.13</v>
          </cell>
          <cell r="U18">
            <v>6350.91</v>
          </cell>
          <cell r="V18">
            <v>817.14</v>
          </cell>
          <cell r="W18" t="str">
            <v>-</v>
          </cell>
          <cell r="X18" t="str">
            <v>-</v>
          </cell>
        </row>
        <row r="19">
          <cell r="B19">
            <v>148113.37</v>
          </cell>
          <cell r="C19">
            <v>3402.15</v>
          </cell>
          <cell r="D19" t="str">
            <v>-</v>
          </cell>
          <cell r="E19">
            <v>6322.61</v>
          </cell>
          <cell r="F19" t="str">
            <v>-</v>
          </cell>
          <cell r="G19">
            <v>153.76</v>
          </cell>
          <cell r="H19">
            <v>2533.0100000000002</v>
          </cell>
          <cell r="I19">
            <v>31058.63</v>
          </cell>
          <cell r="J19">
            <v>1976.22</v>
          </cell>
          <cell r="K19">
            <v>58740.67</v>
          </cell>
          <cell r="L19">
            <v>214.65</v>
          </cell>
          <cell r="M19">
            <v>2118.56</v>
          </cell>
          <cell r="N19">
            <v>3078.4</v>
          </cell>
          <cell r="O19">
            <v>1199.1300000000001</v>
          </cell>
          <cell r="P19">
            <v>10217.94</v>
          </cell>
          <cell r="Q19">
            <v>3654.51</v>
          </cell>
          <cell r="R19">
            <v>4710.57</v>
          </cell>
          <cell r="S19">
            <v>4202.2299999999996</v>
          </cell>
          <cell r="T19">
            <v>2612.44</v>
          </cell>
          <cell r="U19">
            <v>8247.99</v>
          </cell>
          <cell r="V19">
            <v>3669.89</v>
          </cell>
          <cell r="W19" t="str">
            <v>-</v>
          </cell>
          <cell r="X19" t="str">
            <v>-</v>
          </cell>
        </row>
        <row r="20">
          <cell r="B20">
            <v>604446.13</v>
          </cell>
          <cell r="C20">
            <v>294378.48</v>
          </cell>
          <cell r="D20">
            <v>463.59</v>
          </cell>
          <cell r="E20">
            <v>39162.71</v>
          </cell>
          <cell r="F20">
            <v>320.29000000000002</v>
          </cell>
          <cell r="G20" t="str">
            <v>-</v>
          </cell>
          <cell r="H20">
            <v>32851.51</v>
          </cell>
          <cell r="I20">
            <v>88865.21</v>
          </cell>
          <cell r="J20">
            <v>12982.79</v>
          </cell>
          <cell r="K20">
            <v>52293.95</v>
          </cell>
          <cell r="L20">
            <v>2103.7199999999998</v>
          </cell>
          <cell r="M20">
            <v>8820.43</v>
          </cell>
          <cell r="N20">
            <v>1867.99</v>
          </cell>
          <cell r="O20">
            <v>4335.2700000000004</v>
          </cell>
          <cell r="P20">
            <v>7175.69</v>
          </cell>
          <cell r="Q20">
            <v>25531.31</v>
          </cell>
          <cell r="R20">
            <v>9909.26</v>
          </cell>
          <cell r="S20">
            <v>8860.0499999999993</v>
          </cell>
          <cell r="T20">
            <v>1052.3399999999999</v>
          </cell>
          <cell r="U20">
            <v>10236.86</v>
          </cell>
          <cell r="V20">
            <v>2533.75</v>
          </cell>
          <cell r="W20" t="str">
            <v>-</v>
          </cell>
          <cell r="X20">
            <v>700.91</v>
          </cell>
        </row>
        <row r="21">
          <cell r="B21">
            <v>338061.93</v>
          </cell>
          <cell r="C21">
            <v>180415.9</v>
          </cell>
          <cell r="D21">
            <v>463.59</v>
          </cell>
          <cell r="E21">
            <v>20749.310000000001</v>
          </cell>
          <cell r="F21">
            <v>320.29000000000002</v>
          </cell>
          <cell r="G21" t="str">
            <v>-</v>
          </cell>
          <cell r="H21">
            <v>29094.14</v>
          </cell>
          <cell r="I21">
            <v>37869.82</v>
          </cell>
          <cell r="J21">
            <v>11824.7</v>
          </cell>
          <cell r="K21">
            <v>20559.669999999998</v>
          </cell>
          <cell r="L21">
            <v>1674.88</v>
          </cell>
          <cell r="M21">
            <v>2787.64</v>
          </cell>
          <cell r="N21">
            <v>991.04</v>
          </cell>
          <cell r="O21">
            <v>1725.56</v>
          </cell>
          <cell r="P21">
            <v>5370.6</v>
          </cell>
          <cell r="Q21">
            <v>15726.77</v>
          </cell>
          <cell r="R21">
            <v>2614.62</v>
          </cell>
          <cell r="S21">
            <v>1498.22</v>
          </cell>
          <cell r="T21">
            <v>715.74</v>
          </cell>
          <cell r="U21">
            <v>2982.38</v>
          </cell>
          <cell r="V21">
            <v>677.06</v>
          </cell>
          <cell r="W21" t="str">
            <v>-</v>
          </cell>
          <cell r="X21" t="str">
            <v>-</v>
          </cell>
        </row>
        <row r="22">
          <cell r="B22">
            <v>266384.2</v>
          </cell>
          <cell r="C22">
            <v>113962.58</v>
          </cell>
          <cell r="D22" t="str">
            <v>-</v>
          </cell>
          <cell r="E22">
            <v>18413.39</v>
          </cell>
          <cell r="F22" t="str">
            <v>-</v>
          </cell>
          <cell r="G22" t="str">
            <v>-</v>
          </cell>
          <cell r="H22">
            <v>3757.37</v>
          </cell>
          <cell r="I22">
            <v>50995.4</v>
          </cell>
          <cell r="J22">
            <v>1158.0899999999999</v>
          </cell>
          <cell r="K22">
            <v>31734.28</v>
          </cell>
          <cell r="L22">
            <v>428.85</v>
          </cell>
          <cell r="M22">
            <v>6032.79</v>
          </cell>
          <cell r="N22">
            <v>876.95</v>
          </cell>
          <cell r="O22">
            <v>2609.71</v>
          </cell>
          <cell r="P22">
            <v>1805.09</v>
          </cell>
          <cell r="Q22">
            <v>9804.5400000000009</v>
          </cell>
          <cell r="R22">
            <v>7294.64</v>
          </cell>
          <cell r="S22">
            <v>7361.84</v>
          </cell>
          <cell r="T22">
            <v>336.6</v>
          </cell>
          <cell r="U22">
            <v>7254.48</v>
          </cell>
          <cell r="V22">
            <v>1856.68</v>
          </cell>
          <cell r="W22" t="str">
            <v>-</v>
          </cell>
          <cell r="X22">
            <v>700.91</v>
          </cell>
        </row>
        <row r="23">
          <cell r="B23">
            <v>134876.62</v>
          </cell>
          <cell r="C23">
            <v>50824.14</v>
          </cell>
          <cell r="D23">
            <v>645.24</v>
          </cell>
          <cell r="E23">
            <v>10558.16</v>
          </cell>
          <cell r="F23">
            <v>130.19</v>
          </cell>
          <cell r="G23">
            <v>303.82</v>
          </cell>
          <cell r="H23">
            <v>8969.0499999999993</v>
          </cell>
          <cell r="I23">
            <v>29525.360000000001</v>
          </cell>
          <cell r="J23">
            <v>4100.17</v>
          </cell>
          <cell r="K23">
            <v>8554.73</v>
          </cell>
          <cell r="L23" t="str">
            <v>-</v>
          </cell>
          <cell r="M23">
            <v>523.84</v>
          </cell>
          <cell r="N23">
            <v>231.12</v>
          </cell>
          <cell r="O23">
            <v>797.48</v>
          </cell>
          <cell r="P23">
            <v>509.9</v>
          </cell>
          <cell r="Q23">
            <v>8019.25</v>
          </cell>
          <cell r="R23">
            <v>5177.1099999999997</v>
          </cell>
          <cell r="S23">
            <v>2543.08</v>
          </cell>
          <cell r="T23">
            <v>965.97</v>
          </cell>
          <cell r="U23">
            <v>2050.31</v>
          </cell>
          <cell r="V23">
            <v>312.62</v>
          </cell>
          <cell r="W23">
            <v>135.08000000000001</v>
          </cell>
          <cell r="X23" t="str">
            <v>-</v>
          </cell>
        </row>
        <row r="28">
          <cell r="B28">
            <v>83934.12</v>
          </cell>
          <cell r="C28">
            <v>37755.89</v>
          </cell>
          <cell r="D28">
            <v>536.16999999999996</v>
          </cell>
          <cell r="E28">
            <v>4402.4399999999996</v>
          </cell>
          <cell r="F28">
            <v>130.19</v>
          </cell>
          <cell r="G28">
            <v>303.82</v>
          </cell>
          <cell r="H28">
            <v>8441.36</v>
          </cell>
          <cell r="I28">
            <v>16762.34</v>
          </cell>
          <cell r="J28">
            <v>3779.31</v>
          </cell>
          <cell r="K28">
            <v>2880.19</v>
          </cell>
          <cell r="L28" t="str">
            <v>-</v>
          </cell>
          <cell r="M28">
            <v>97.48</v>
          </cell>
          <cell r="N28" t="str">
            <v>-</v>
          </cell>
          <cell r="O28">
            <v>307.02</v>
          </cell>
          <cell r="P28">
            <v>430.82</v>
          </cell>
          <cell r="Q28">
            <v>5365.92</v>
          </cell>
          <cell r="R28">
            <v>1140.6199999999999</v>
          </cell>
          <cell r="S28">
            <v>695.29</v>
          </cell>
          <cell r="T28">
            <v>422.09</v>
          </cell>
          <cell r="U28">
            <v>348.09</v>
          </cell>
          <cell r="V28" t="str">
            <v>-</v>
          </cell>
          <cell r="W28">
            <v>135.08000000000001</v>
          </cell>
          <cell r="X28" t="str">
            <v>-</v>
          </cell>
        </row>
        <row r="29">
          <cell r="B29">
            <v>50942.5</v>
          </cell>
          <cell r="C29">
            <v>13068.25</v>
          </cell>
          <cell r="D29">
            <v>109.07</v>
          </cell>
          <cell r="E29">
            <v>6155.72</v>
          </cell>
          <cell r="F29" t="str">
            <v>-</v>
          </cell>
          <cell r="G29" t="str">
            <v>-</v>
          </cell>
          <cell r="H29">
            <v>527.69000000000005</v>
          </cell>
          <cell r="I29">
            <v>12763.02</v>
          </cell>
          <cell r="J29">
            <v>320.86</v>
          </cell>
          <cell r="K29">
            <v>5674.53</v>
          </cell>
          <cell r="L29" t="str">
            <v>-</v>
          </cell>
          <cell r="M29">
            <v>426.36</v>
          </cell>
          <cell r="N29">
            <v>231.12</v>
          </cell>
          <cell r="O29">
            <v>490.46</v>
          </cell>
          <cell r="P29">
            <v>79.08</v>
          </cell>
          <cell r="Q29">
            <v>2653.33</v>
          </cell>
          <cell r="R29">
            <v>4036.49</v>
          </cell>
          <cell r="S29">
            <v>1847.79</v>
          </cell>
          <cell r="T29">
            <v>543.88</v>
          </cell>
          <cell r="U29">
            <v>1702.22</v>
          </cell>
          <cell r="V29">
            <v>312.62</v>
          </cell>
          <cell r="W29" t="str">
            <v>-</v>
          </cell>
          <cell r="X29" t="str">
            <v>-</v>
          </cell>
        </row>
        <row r="30">
          <cell r="B30">
            <v>291664.21000000002</v>
          </cell>
          <cell r="C30">
            <v>169238.81</v>
          </cell>
          <cell r="D30">
            <v>468.28</v>
          </cell>
          <cell r="E30">
            <v>12700.83</v>
          </cell>
          <cell r="F30">
            <v>660.59</v>
          </cell>
          <cell r="G30">
            <v>171.58</v>
          </cell>
          <cell r="H30">
            <v>14827.28</v>
          </cell>
          <cell r="I30">
            <v>43188.56</v>
          </cell>
          <cell r="J30">
            <v>4404.24</v>
          </cell>
          <cell r="K30">
            <v>17638.04</v>
          </cell>
          <cell r="L30">
            <v>483.02</v>
          </cell>
          <cell r="M30">
            <v>1565.45</v>
          </cell>
          <cell r="N30" t="str">
            <v>-</v>
          </cell>
          <cell r="O30">
            <v>645.74</v>
          </cell>
          <cell r="P30">
            <v>472.82</v>
          </cell>
          <cell r="Q30">
            <v>8455.0499999999993</v>
          </cell>
          <cell r="R30">
            <v>8296.99</v>
          </cell>
          <cell r="S30">
            <v>3604.04</v>
          </cell>
          <cell r="T30">
            <v>616.61</v>
          </cell>
          <cell r="U30">
            <v>3571.84</v>
          </cell>
          <cell r="V30">
            <v>654.42999999999995</v>
          </cell>
          <cell r="W30" t="str">
            <v>-</v>
          </cell>
          <cell r="X30" t="str">
            <v>-</v>
          </cell>
        </row>
        <row r="31">
          <cell r="B31">
            <v>170191.33</v>
          </cell>
          <cell r="C31">
            <v>111501.02</v>
          </cell>
          <cell r="D31">
            <v>202.06</v>
          </cell>
          <cell r="E31">
            <v>6338.73</v>
          </cell>
          <cell r="F31">
            <v>660.59</v>
          </cell>
          <cell r="G31">
            <v>95.5</v>
          </cell>
          <cell r="H31">
            <v>11413.96</v>
          </cell>
          <cell r="I31">
            <v>20510.310000000001</v>
          </cell>
          <cell r="J31">
            <v>3456.93</v>
          </cell>
          <cell r="K31">
            <v>4464.0200000000004</v>
          </cell>
          <cell r="L31">
            <v>483.02</v>
          </cell>
          <cell r="M31">
            <v>911.86</v>
          </cell>
          <cell r="N31" t="str">
            <v>-</v>
          </cell>
          <cell r="O31">
            <v>338.95</v>
          </cell>
          <cell r="P31">
            <v>206.2</v>
          </cell>
          <cell r="Q31">
            <v>4942.09</v>
          </cell>
          <cell r="R31">
            <v>2050.17</v>
          </cell>
          <cell r="S31">
            <v>924.85</v>
          </cell>
          <cell r="T31">
            <v>458.95</v>
          </cell>
          <cell r="U31">
            <v>1087.49</v>
          </cell>
          <cell r="V31">
            <v>144.63999999999999</v>
          </cell>
          <cell r="W31" t="str">
            <v>-</v>
          </cell>
          <cell r="X31" t="str">
            <v>-</v>
          </cell>
        </row>
        <row r="32">
          <cell r="B32">
            <v>121472.89</v>
          </cell>
          <cell r="C32">
            <v>57737.79</v>
          </cell>
          <cell r="D32">
            <v>266.22000000000003</v>
          </cell>
          <cell r="E32">
            <v>6362.1</v>
          </cell>
          <cell r="F32" t="str">
            <v>-</v>
          </cell>
          <cell r="G32">
            <v>76.09</v>
          </cell>
          <cell r="H32">
            <v>3413.32</v>
          </cell>
          <cell r="I32">
            <v>22678.25</v>
          </cell>
          <cell r="J32">
            <v>947.3</v>
          </cell>
          <cell r="K32">
            <v>13174.02</v>
          </cell>
          <cell r="L32" t="str">
            <v>-</v>
          </cell>
          <cell r="M32">
            <v>653.6</v>
          </cell>
          <cell r="N32" t="str">
            <v>-</v>
          </cell>
          <cell r="O32">
            <v>306.79000000000002</v>
          </cell>
          <cell r="P32">
            <v>266.62</v>
          </cell>
          <cell r="Q32">
            <v>3512.97</v>
          </cell>
          <cell r="R32">
            <v>6246.82</v>
          </cell>
          <cell r="S32">
            <v>2679.19</v>
          </cell>
          <cell r="T32">
            <v>157.66</v>
          </cell>
          <cell r="U32">
            <v>2484.35</v>
          </cell>
          <cell r="V32">
            <v>509.8</v>
          </cell>
          <cell r="W32" t="str">
            <v>-</v>
          </cell>
          <cell r="X32" t="str">
            <v>-</v>
          </cell>
        </row>
        <row r="33">
          <cell r="B33">
            <v>844423.15</v>
          </cell>
          <cell r="C33">
            <v>274101.84000000003</v>
          </cell>
          <cell r="D33">
            <v>8287.9699999999993</v>
          </cell>
          <cell r="E33">
            <v>119722.44</v>
          </cell>
          <cell r="F33">
            <v>5786.35</v>
          </cell>
          <cell r="G33">
            <v>1138.1500000000001</v>
          </cell>
          <cell r="H33">
            <v>34807.53</v>
          </cell>
          <cell r="I33">
            <v>153516.20000000001</v>
          </cell>
          <cell r="J33">
            <v>33588.639999999999</v>
          </cell>
          <cell r="K33">
            <v>63148.56</v>
          </cell>
          <cell r="L33">
            <v>4720.55</v>
          </cell>
          <cell r="M33">
            <v>11714.77</v>
          </cell>
          <cell r="N33">
            <v>4092.13</v>
          </cell>
          <cell r="O33">
            <v>8290.39</v>
          </cell>
          <cell r="P33">
            <v>13596.21</v>
          </cell>
          <cell r="Q33">
            <v>33177.03</v>
          </cell>
          <cell r="R33">
            <v>28596.13</v>
          </cell>
          <cell r="S33">
            <v>19228.52</v>
          </cell>
          <cell r="T33">
            <v>2775.91</v>
          </cell>
          <cell r="U33">
            <v>21548.45</v>
          </cell>
          <cell r="V33">
            <v>2585.38</v>
          </cell>
          <cell r="W33" t="str">
            <v>-</v>
          </cell>
          <cell r="X33" t="str">
            <v>-</v>
          </cell>
        </row>
        <row r="34">
          <cell r="B34">
            <v>451508.54</v>
          </cell>
          <cell r="C34">
            <v>165876.98000000001</v>
          </cell>
          <cell r="D34">
            <v>6988.58</v>
          </cell>
          <cell r="E34">
            <v>64794.59</v>
          </cell>
          <cell r="F34">
            <v>5316.69</v>
          </cell>
          <cell r="G34">
            <v>1138.1500000000001</v>
          </cell>
          <cell r="H34">
            <v>28820.48</v>
          </cell>
          <cell r="I34">
            <v>75076.73</v>
          </cell>
          <cell r="J34">
            <v>28855.599999999999</v>
          </cell>
          <cell r="K34">
            <v>22598.75</v>
          </cell>
          <cell r="L34">
            <v>1892.39</v>
          </cell>
          <cell r="M34">
            <v>3044.29</v>
          </cell>
          <cell r="N34">
            <v>1635.46</v>
          </cell>
          <cell r="O34">
            <v>2084.13</v>
          </cell>
          <cell r="P34">
            <v>9531.11</v>
          </cell>
          <cell r="Q34">
            <v>21153.86</v>
          </cell>
          <cell r="R34">
            <v>5763.36</v>
          </cell>
          <cell r="S34">
            <v>1454.22</v>
          </cell>
          <cell r="T34">
            <v>885.93</v>
          </cell>
          <cell r="U34">
            <v>4597.24</v>
          </cell>
          <cell r="V34" t="str">
            <v>-</v>
          </cell>
          <cell r="W34" t="str">
            <v>-</v>
          </cell>
          <cell r="X34" t="str">
            <v>-</v>
          </cell>
        </row>
        <row r="35">
          <cell r="B35">
            <v>392914.61</v>
          </cell>
          <cell r="C35">
            <v>108224.85</v>
          </cell>
          <cell r="D35">
            <v>1299.3900000000001</v>
          </cell>
          <cell r="E35">
            <v>54927.85</v>
          </cell>
          <cell r="F35">
            <v>469.66</v>
          </cell>
          <cell r="G35" t="str">
            <v>-</v>
          </cell>
          <cell r="H35">
            <v>5987.05</v>
          </cell>
          <cell r="I35">
            <v>78439.48</v>
          </cell>
          <cell r="J35">
            <v>4733.04</v>
          </cell>
          <cell r="K35">
            <v>40549.81</v>
          </cell>
          <cell r="L35">
            <v>2828.17</v>
          </cell>
          <cell r="M35">
            <v>8670.48</v>
          </cell>
          <cell r="N35">
            <v>2456.67</v>
          </cell>
          <cell r="O35">
            <v>6206.26</v>
          </cell>
          <cell r="P35">
            <v>4065.1</v>
          </cell>
          <cell r="Q35">
            <v>12023.16</v>
          </cell>
          <cell r="R35">
            <v>22832.77</v>
          </cell>
          <cell r="S35">
            <v>17774.310000000001</v>
          </cell>
          <cell r="T35">
            <v>1889.98</v>
          </cell>
          <cell r="U35">
            <v>16951.21</v>
          </cell>
          <cell r="V35">
            <v>2585.38</v>
          </cell>
          <cell r="W35" t="str">
            <v>-</v>
          </cell>
          <cell r="X35" t="str">
            <v>-</v>
          </cell>
        </row>
        <row r="36">
          <cell r="B36">
            <v>148158.78</v>
          </cell>
          <cell r="C36">
            <v>68957.42</v>
          </cell>
          <cell r="D36" t="str">
            <v>-</v>
          </cell>
          <cell r="E36">
            <v>8597.43</v>
          </cell>
          <cell r="F36">
            <v>162.72</v>
          </cell>
          <cell r="G36">
            <v>338.51</v>
          </cell>
          <cell r="H36">
            <v>7698.19</v>
          </cell>
          <cell r="I36">
            <v>24144.98</v>
          </cell>
          <cell r="J36">
            <v>4352.17</v>
          </cell>
          <cell r="K36">
            <v>12503.15</v>
          </cell>
          <cell r="L36">
            <v>437.15</v>
          </cell>
          <cell r="M36">
            <v>1337.53</v>
          </cell>
          <cell r="N36">
            <v>141.12</v>
          </cell>
          <cell r="O36">
            <v>813.41</v>
          </cell>
          <cell r="P36">
            <v>1181.94</v>
          </cell>
          <cell r="Q36">
            <v>7929.57</v>
          </cell>
          <cell r="R36">
            <v>5610.19</v>
          </cell>
          <cell r="S36">
            <v>2253.37</v>
          </cell>
          <cell r="T36">
            <v>376.14</v>
          </cell>
          <cell r="U36">
            <v>1199.69</v>
          </cell>
          <cell r="V36">
            <v>124.11</v>
          </cell>
          <cell r="W36" t="str">
            <v>-</v>
          </cell>
          <cell r="X36" t="str">
            <v>-</v>
          </cell>
        </row>
        <row r="37">
          <cell r="B37">
            <v>85365.88</v>
          </cell>
          <cell r="C37">
            <v>47238.05</v>
          </cell>
          <cell r="D37" t="str">
            <v>-</v>
          </cell>
          <cell r="E37">
            <v>3966.05</v>
          </cell>
          <cell r="F37">
            <v>162.72</v>
          </cell>
          <cell r="G37">
            <v>199.37</v>
          </cell>
          <cell r="H37">
            <v>7093.93</v>
          </cell>
          <cell r="I37">
            <v>10610.56</v>
          </cell>
          <cell r="J37">
            <v>3897.34</v>
          </cell>
          <cell r="K37">
            <v>2737.18</v>
          </cell>
          <cell r="L37">
            <v>331.39</v>
          </cell>
          <cell r="M37">
            <v>674.47</v>
          </cell>
          <cell r="N37">
            <v>32.909999999999997</v>
          </cell>
          <cell r="O37">
            <v>652.58000000000004</v>
          </cell>
          <cell r="P37">
            <v>721.74</v>
          </cell>
          <cell r="Q37">
            <v>4472.93</v>
          </cell>
          <cell r="R37">
            <v>1783.46</v>
          </cell>
          <cell r="S37">
            <v>253.73</v>
          </cell>
          <cell r="T37">
            <v>376.14</v>
          </cell>
          <cell r="U37">
            <v>161.33000000000001</v>
          </cell>
          <cell r="V37" t="str">
            <v>-</v>
          </cell>
          <cell r="W37" t="str">
            <v>-</v>
          </cell>
          <cell r="X37" t="str">
            <v>-</v>
          </cell>
        </row>
        <row r="38">
          <cell r="B38">
            <v>62792.89</v>
          </cell>
          <cell r="C38">
            <v>21719.37</v>
          </cell>
          <cell r="D38" t="str">
            <v>-</v>
          </cell>
          <cell r="E38">
            <v>4631.37</v>
          </cell>
          <cell r="F38" t="str">
            <v>-</v>
          </cell>
          <cell r="G38">
            <v>139.13</v>
          </cell>
          <cell r="H38">
            <v>604.26</v>
          </cell>
          <cell r="I38">
            <v>13534.42</v>
          </cell>
          <cell r="J38">
            <v>454.83</v>
          </cell>
          <cell r="K38">
            <v>9765.9699999999993</v>
          </cell>
          <cell r="L38">
            <v>105.76</v>
          </cell>
          <cell r="M38">
            <v>663.05</v>
          </cell>
          <cell r="N38">
            <v>108.21</v>
          </cell>
          <cell r="O38">
            <v>160.83000000000001</v>
          </cell>
          <cell r="P38">
            <v>460.2</v>
          </cell>
          <cell r="Q38">
            <v>3456.64</v>
          </cell>
          <cell r="R38">
            <v>3826.73</v>
          </cell>
          <cell r="S38">
            <v>1999.64</v>
          </cell>
          <cell r="T38" t="str">
            <v>-</v>
          </cell>
          <cell r="U38">
            <v>1038.3699999999999</v>
          </cell>
          <cell r="V38">
            <v>124.11</v>
          </cell>
          <cell r="W38" t="str">
            <v>-</v>
          </cell>
          <cell r="X38" t="str">
            <v>-</v>
          </cell>
        </row>
        <row r="39">
          <cell r="B39">
            <v>374634.79</v>
          </cell>
          <cell r="C39">
            <v>175350.34</v>
          </cell>
          <cell r="D39">
            <v>106.47</v>
          </cell>
          <cell r="E39">
            <v>45023.47</v>
          </cell>
          <cell r="F39">
            <v>559.36</v>
          </cell>
          <cell r="G39">
            <v>117.9</v>
          </cell>
          <cell r="H39">
            <v>16377.02</v>
          </cell>
          <cell r="I39">
            <v>52794.75</v>
          </cell>
          <cell r="J39">
            <v>6511.96</v>
          </cell>
          <cell r="K39">
            <v>26359.89</v>
          </cell>
          <cell r="L39">
            <v>1235.1099999999999</v>
          </cell>
          <cell r="M39">
            <v>3270.37</v>
          </cell>
          <cell r="N39">
            <v>183.2</v>
          </cell>
          <cell r="O39">
            <v>1331.51</v>
          </cell>
          <cell r="P39">
            <v>1885.43</v>
          </cell>
          <cell r="Q39">
            <v>10867.18</v>
          </cell>
          <cell r="R39">
            <v>13560.33</v>
          </cell>
          <cell r="S39">
            <v>6842.84</v>
          </cell>
          <cell r="T39">
            <v>2148.3000000000002</v>
          </cell>
          <cell r="U39">
            <v>7577.91</v>
          </cell>
          <cell r="V39">
            <v>2531.4499999999998</v>
          </cell>
          <cell r="W39" t="str">
            <v>-</v>
          </cell>
          <cell r="X39" t="str">
            <v>-</v>
          </cell>
        </row>
        <row r="40">
          <cell r="B40">
            <v>198728.98</v>
          </cell>
          <cell r="C40">
            <v>103946.39</v>
          </cell>
          <cell r="D40" t="str">
            <v>-</v>
          </cell>
          <cell r="E40">
            <v>21669.72</v>
          </cell>
          <cell r="F40">
            <v>559.36</v>
          </cell>
          <cell r="G40">
            <v>117.9</v>
          </cell>
          <cell r="H40">
            <v>15500.26</v>
          </cell>
          <cell r="I40">
            <v>24001.25</v>
          </cell>
          <cell r="J40">
            <v>5397.68</v>
          </cell>
          <cell r="K40">
            <v>8341.64</v>
          </cell>
          <cell r="L40">
            <v>1057.3699999999999</v>
          </cell>
          <cell r="M40">
            <v>1533.89</v>
          </cell>
          <cell r="N40">
            <v>128.9</v>
          </cell>
          <cell r="O40">
            <v>561.04999999999995</v>
          </cell>
          <cell r="P40">
            <v>1001.62</v>
          </cell>
          <cell r="Q40">
            <v>6108.32</v>
          </cell>
          <cell r="R40">
            <v>3722.99</v>
          </cell>
          <cell r="S40">
            <v>453.38</v>
          </cell>
          <cell r="T40">
            <v>919.5</v>
          </cell>
          <cell r="U40">
            <v>3707.76</v>
          </cell>
          <cell r="V40" t="str">
            <v>-</v>
          </cell>
          <cell r="W40" t="str">
            <v>-</v>
          </cell>
          <cell r="X40" t="str">
            <v>-</v>
          </cell>
        </row>
        <row r="41">
          <cell r="B41">
            <v>175905.81</v>
          </cell>
          <cell r="C41">
            <v>71403.95</v>
          </cell>
          <cell r="D41">
            <v>106.47</v>
          </cell>
          <cell r="E41">
            <v>23353.75</v>
          </cell>
          <cell r="F41" t="str">
            <v>-</v>
          </cell>
          <cell r="G41" t="str">
            <v>-</v>
          </cell>
          <cell r="H41">
            <v>876.75</v>
          </cell>
          <cell r="I41">
            <v>28793.5</v>
          </cell>
          <cell r="J41">
            <v>1114.28</v>
          </cell>
          <cell r="K41">
            <v>18018.25</v>
          </cell>
          <cell r="L41">
            <v>177.74</v>
          </cell>
          <cell r="M41">
            <v>1736.48</v>
          </cell>
          <cell r="N41">
            <v>54.29</v>
          </cell>
          <cell r="O41">
            <v>770.46</v>
          </cell>
          <cell r="P41">
            <v>883.81</v>
          </cell>
          <cell r="Q41">
            <v>4758.8599999999997</v>
          </cell>
          <cell r="R41">
            <v>9837.34</v>
          </cell>
          <cell r="S41">
            <v>6389.46</v>
          </cell>
          <cell r="T41">
            <v>1228.81</v>
          </cell>
          <cell r="U41">
            <v>3870.15</v>
          </cell>
          <cell r="V41">
            <v>2531.4499999999998</v>
          </cell>
          <cell r="W41" t="str">
            <v>-</v>
          </cell>
          <cell r="X41" t="str">
            <v>-</v>
          </cell>
        </row>
        <row r="42">
          <cell r="B42">
            <v>297434.26</v>
          </cell>
          <cell r="C42">
            <v>158759.07</v>
          </cell>
          <cell r="D42">
            <v>186.78</v>
          </cell>
          <cell r="E42">
            <v>17991.97</v>
          </cell>
          <cell r="F42">
            <v>438.81</v>
          </cell>
          <cell r="G42" t="str">
            <v>-</v>
          </cell>
          <cell r="H42">
            <v>15334.21</v>
          </cell>
          <cell r="I42">
            <v>40450.76</v>
          </cell>
          <cell r="J42">
            <v>4258.91</v>
          </cell>
          <cell r="K42">
            <v>16769.77</v>
          </cell>
          <cell r="L42">
            <v>490.97</v>
          </cell>
          <cell r="M42">
            <v>2947.5</v>
          </cell>
          <cell r="N42">
            <v>128.94999999999999</v>
          </cell>
          <cell r="O42">
            <v>1362.05</v>
          </cell>
          <cell r="P42">
            <v>308.33999999999997</v>
          </cell>
          <cell r="Q42">
            <v>14362.5</v>
          </cell>
          <cell r="R42">
            <v>9310.4500000000007</v>
          </cell>
          <cell r="S42">
            <v>4651.68</v>
          </cell>
          <cell r="T42">
            <v>400.65</v>
          </cell>
          <cell r="U42">
            <v>9176.06</v>
          </cell>
          <cell r="V42">
            <v>104.83</v>
          </cell>
          <cell r="W42" t="str">
            <v>-</v>
          </cell>
          <cell r="X42" t="str">
            <v>-</v>
          </cell>
        </row>
        <row r="43">
          <cell r="B43">
            <v>159027.35</v>
          </cell>
          <cell r="C43">
            <v>94681.81</v>
          </cell>
          <cell r="D43" t="str">
            <v>-</v>
          </cell>
          <cell r="E43">
            <v>4785.96</v>
          </cell>
          <cell r="F43">
            <v>343.22</v>
          </cell>
          <cell r="G43" t="str">
            <v>-</v>
          </cell>
          <cell r="H43">
            <v>14049.99</v>
          </cell>
          <cell r="I43">
            <v>16619.91</v>
          </cell>
          <cell r="J43">
            <v>4087.79</v>
          </cell>
          <cell r="K43">
            <v>4060.2</v>
          </cell>
          <cell r="L43">
            <v>490.97</v>
          </cell>
          <cell r="M43">
            <v>895.23</v>
          </cell>
          <cell r="N43" t="str">
            <v>-</v>
          </cell>
          <cell r="O43">
            <v>372.42</v>
          </cell>
          <cell r="P43">
            <v>308.33999999999997</v>
          </cell>
          <cell r="Q43">
            <v>9966.68</v>
          </cell>
          <cell r="R43">
            <v>1852.86</v>
          </cell>
          <cell r="S43">
            <v>625.80999999999995</v>
          </cell>
          <cell r="T43">
            <v>400.65</v>
          </cell>
          <cell r="U43">
            <v>5485.5</v>
          </cell>
          <cell r="V43" t="str">
            <v>-</v>
          </cell>
          <cell r="W43" t="str">
            <v>-</v>
          </cell>
          <cell r="X43" t="str">
            <v>-</v>
          </cell>
        </row>
        <row r="44">
          <cell r="B44">
            <v>138406.92000000001</v>
          </cell>
          <cell r="C44">
            <v>64077.26</v>
          </cell>
          <cell r="D44">
            <v>186.78</v>
          </cell>
          <cell r="E44">
            <v>13206</v>
          </cell>
          <cell r="F44">
            <v>95.59</v>
          </cell>
          <cell r="G44" t="str">
            <v>-</v>
          </cell>
          <cell r="H44">
            <v>1284.22</v>
          </cell>
          <cell r="I44">
            <v>23830.85</v>
          </cell>
          <cell r="J44">
            <v>171.12</v>
          </cell>
          <cell r="K44">
            <v>12709.57</v>
          </cell>
          <cell r="L44" t="str">
            <v>-</v>
          </cell>
          <cell r="M44">
            <v>2052.2800000000002</v>
          </cell>
          <cell r="N44">
            <v>128.94999999999999</v>
          </cell>
          <cell r="O44">
            <v>989.63</v>
          </cell>
          <cell r="P44" t="str">
            <v>-</v>
          </cell>
          <cell r="Q44">
            <v>4395.82</v>
          </cell>
          <cell r="R44">
            <v>7457.59</v>
          </cell>
          <cell r="S44">
            <v>4025.87</v>
          </cell>
          <cell r="T44" t="str">
            <v>-</v>
          </cell>
          <cell r="U44">
            <v>3690.56</v>
          </cell>
          <cell r="V44">
            <v>104.83</v>
          </cell>
          <cell r="W44" t="str">
            <v>-</v>
          </cell>
          <cell r="X44" t="str">
            <v>-</v>
          </cell>
        </row>
        <row r="45">
          <cell r="B45">
            <v>309333.32</v>
          </cell>
          <cell r="C45">
            <v>101421.68</v>
          </cell>
          <cell r="D45">
            <v>459.53</v>
          </cell>
          <cell r="E45">
            <v>37057.24</v>
          </cell>
          <cell r="F45">
            <v>596.54999999999995</v>
          </cell>
          <cell r="G45" t="str">
            <v>-</v>
          </cell>
          <cell r="H45">
            <v>26265.040000000001</v>
          </cell>
          <cell r="I45">
            <v>43836.43</v>
          </cell>
          <cell r="J45">
            <v>3836.21</v>
          </cell>
          <cell r="K45">
            <v>31534.27</v>
          </cell>
          <cell r="L45">
            <v>84.36</v>
          </cell>
          <cell r="M45">
            <v>2354.7399999999998</v>
          </cell>
          <cell r="N45" t="str">
            <v>-</v>
          </cell>
          <cell r="O45">
            <v>390.81</v>
          </cell>
          <cell r="P45">
            <v>656.44</v>
          </cell>
          <cell r="Q45">
            <v>24336.74</v>
          </cell>
          <cell r="R45">
            <v>17510.36</v>
          </cell>
          <cell r="S45">
            <v>4873.4399999999996</v>
          </cell>
          <cell r="T45">
            <v>171.56</v>
          </cell>
          <cell r="U45">
            <v>13162.17</v>
          </cell>
          <cell r="V45">
            <v>785.74</v>
          </cell>
          <cell r="W45" t="str">
            <v>-</v>
          </cell>
          <cell r="X45" t="str">
            <v>-</v>
          </cell>
        </row>
        <row r="46">
          <cell r="B46">
            <v>173461.27</v>
          </cell>
          <cell r="C46">
            <v>57027.76</v>
          </cell>
          <cell r="D46">
            <v>459.53</v>
          </cell>
          <cell r="E46">
            <v>15662.93</v>
          </cell>
          <cell r="F46">
            <v>596.54999999999995</v>
          </cell>
          <cell r="G46" t="str">
            <v>-</v>
          </cell>
          <cell r="H46">
            <v>26265.040000000001</v>
          </cell>
          <cell r="I46">
            <v>26739.07</v>
          </cell>
          <cell r="J46">
            <v>3836.21</v>
          </cell>
          <cell r="K46">
            <v>8748.4500000000007</v>
          </cell>
          <cell r="L46">
            <v>84.36</v>
          </cell>
          <cell r="M46">
            <v>1019.6</v>
          </cell>
          <cell r="N46" t="str">
            <v>-</v>
          </cell>
          <cell r="O46">
            <v>168.48</v>
          </cell>
          <cell r="P46">
            <v>414.54</v>
          </cell>
          <cell r="Q46">
            <v>17164.509999999998</v>
          </cell>
          <cell r="R46">
            <v>3552.42</v>
          </cell>
          <cell r="S46">
            <v>990.93</v>
          </cell>
          <cell r="T46">
            <v>171.56</v>
          </cell>
          <cell r="U46">
            <v>10559.32</v>
          </cell>
          <cell r="V46" t="str">
            <v>-</v>
          </cell>
          <cell r="W46" t="str">
            <v>-</v>
          </cell>
          <cell r="X46" t="str">
            <v>-</v>
          </cell>
        </row>
        <row r="51">
          <cell r="B51">
            <v>135872.04999999999</v>
          </cell>
          <cell r="C51">
            <v>44393.919999999998</v>
          </cell>
          <cell r="D51" t="str">
            <v>-</v>
          </cell>
          <cell r="E51">
            <v>21394.3</v>
          </cell>
          <cell r="F51" t="str">
            <v>-</v>
          </cell>
          <cell r="G51" t="str">
            <v>-</v>
          </cell>
          <cell r="H51" t="str">
            <v>-</v>
          </cell>
          <cell r="I51">
            <v>17097.36</v>
          </cell>
          <cell r="J51" t="str">
            <v>-</v>
          </cell>
          <cell r="K51">
            <v>22785.82</v>
          </cell>
          <cell r="L51" t="str">
            <v>-</v>
          </cell>
          <cell r="M51">
            <v>1335.14</v>
          </cell>
          <cell r="N51" t="str">
            <v>-</v>
          </cell>
          <cell r="O51">
            <v>222.33</v>
          </cell>
          <cell r="P51">
            <v>241.9</v>
          </cell>
          <cell r="Q51">
            <v>7172.23</v>
          </cell>
          <cell r="R51">
            <v>13957.94</v>
          </cell>
          <cell r="S51">
            <v>3882.51</v>
          </cell>
          <cell r="T51" t="str">
            <v>-</v>
          </cell>
          <cell r="U51">
            <v>2602.85</v>
          </cell>
          <cell r="V51">
            <v>785.74</v>
          </cell>
          <cell r="W51" t="str">
            <v>-</v>
          </cell>
          <cell r="X51" t="str">
            <v>-</v>
          </cell>
        </row>
        <row r="52">
          <cell r="B52">
            <v>215419.45</v>
          </cell>
          <cell r="C52">
            <v>142714.93</v>
          </cell>
          <cell r="D52">
            <v>97.14</v>
          </cell>
          <cell r="E52">
            <v>4833.6899999999996</v>
          </cell>
          <cell r="F52">
            <v>243.96</v>
          </cell>
          <cell r="G52" t="str">
            <v>-</v>
          </cell>
          <cell r="H52">
            <v>5972.95</v>
          </cell>
          <cell r="I52">
            <v>33796.720000000001</v>
          </cell>
          <cell r="J52">
            <v>1267.05</v>
          </cell>
          <cell r="K52">
            <v>10112.44</v>
          </cell>
          <cell r="L52">
            <v>443.96</v>
          </cell>
          <cell r="M52">
            <v>128.57</v>
          </cell>
          <cell r="N52">
            <v>107.19</v>
          </cell>
          <cell r="O52">
            <v>132.38</v>
          </cell>
          <cell r="P52" t="str">
            <v>-</v>
          </cell>
          <cell r="Q52">
            <v>5172.09</v>
          </cell>
          <cell r="R52">
            <v>6055.26</v>
          </cell>
          <cell r="S52">
            <v>2380.86</v>
          </cell>
          <cell r="T52">
            <v>84.9</v>
          </cell>
          <cell r="U52">
            <v>1875.36</v>
          </cell>
          <cell r="V52" t="str">
            <v>-</v>
          </cell>
          <cell r="W52" t="str">
            <v>-</v>
          </cell>
          <cell r="X52" t="str">
            <v>-</v>
          </cell>
        </row>
        <row r="53">
          <cell r="B53">
            <v>117671.01</v>
          </cell>
          <cell r="C53">
            <v>80670.820000000007</v>
          </cell>
          <cell r="D53" t="str">
            <v>-</v>
          </cell>
          <cell r="E53">
            <v>3059.45</v>
          </cell>
          <cell r="F53">
            <v>243.96</v>
          </cell>
          <cell r="G53" t="str">
            <v>-</v>
          </cell>
          <cell r="H53">
            <v>5643.79</v>
          </cell>
          <cell r="I53">
            <v>15653.49</v>
          </cell>
          <cell r="J53">
            <v>1049.56</v>
          </cell>
          <cell r="K53">
            <v>3807.32</v>
          </cell>
          <cell r="L53">
            <v>209.12</v>
          </cell>
          <cell r="M53">
            <v>82.08</v>
          </cell>
          <cell r="N53">
            <v>107.19</v>
          </cell>
          <cell r="O53">
            <v>70.23</v>
          </cell>
          <cell r="P53" t="str">
            <v>-</v>
          </cell>
          <cell r="Q53">
            <v>3573.19</v>
          </cell>
          <cell r="R53">
            <v>2247.7800000000002</v>
          </cell>
          <cell r="S53">
            <v>720.76</v>
          </cell>
          <cell r="T53" t="str">
            <v>-</v>
          </cell>
          <cell r="U53">
            <v>532.29999999999995</v>
          </cell>
          <cell r="V53" t="str">
            <v>-</v>
          </cell>
          <cell r="W53" t="str">
            <v>-</v>
          </cell>
          <cell r="X53" t="str">
            <v>-</v>
          </cell>
        </row>
        <row r="54">
          <cell r="B54">
            <v>97748.44</v>
          </cell>
          <cell r="C54">
            <v>62044.11</v>
          </cell>
          <cell r="D54">
            <v>97.14</v>
          </cell>
          <cell r="E54">
            <v>1774.24</v>
          </cell>
          <cell r="F54" t="str">
            <v>-</v>
          </cell>
          <cell r="G54" t="str">
            <v>-</v>
          </cell>
          <cell r="H54">
            <v>329.16</v>
          </cell>
          <cell r="I54">
            <v>18143.240000000002</v>
          </cell>
          <cell r="J54">
            <v>217.5</v>
          </cell>
          <cell r="K54">
            <v>6305.12</v>
          </cell>
          <cell r="L54">
            <v>234.85</v>
          </cell>
          <cell r="M54">
            <v>46.49</v>
          </cell>
          <cell r="N54" t="str">
            <v>-</v>
          </cell>
          <cell r="O54">
            <v>62.15</v>
          </cell>
          <cell r="P54" t="str">
            <v>-</v>
          </cell>
          <cell r="Q54">
            <v>1598.9</v>
          </cell>
          <cell r="R54">
            <v>3807.48</v>
          </cell>
          <cell r="S54">
            <v>1660.1</v>
          </cell>
          <cell r="T54">
            <v>84.9</v>
          </cell>
          <cell r="U54">
            <v>1343.06</v>
          </cell>
          <cell r="V54" t="str">
            <v>-</v>
          </cell>
          <cell r="W54" t="str">
            <v>-</v>
          </cell>
          <cell r="X54" t="str">
            <v>-</v>
          </cell>
        </row>
        <row r="55">
          <cell r="B55">
            <v>309828.49</v>
          </cell>
          <cell r="C55">
            <v>121261.19</v>
          </cell>
          <cell r="D55">
            <v>147.86000000000001</v>
          </cell>
          <cell r="E55">
            <v>18491.490000000002</v>
          </cell>
          <cell r="F55">
            <v>279.07</v>
          </cell>
          <cell r="G55">
            <v>548.47</v>
          </cell>
          <cell r="H55">
            <v>27139.51</v>
          </cell>
          <cell r="I55">
            <v>42927.37</v>
          </cell>
          <cell r="J55">
            <v>5418.08</v>
          </cell>
          <cell r="K55">
            <v>26473.67</v>
          </cell>
          <cell r="L55">
            <v>671.06</v>
          </cell>
          <cell r="M55">
            <v>375.35</v>
          </cell>
          <cell r="N55" t="str">
            <v>-</v>
          </cell>
          <cell r="O55">
            <v>1926.98</v>
          </cell>
          <cell r="P55">
            <v>2688.17</v>
          </cell>
          <cell r="Q55">
            <v>26535.83</v>
          </cell>
          <cell r="R55">
            <v>21036.799999999999</v>
          </cell>
          <cell r="S55">
            <v>7219.56</v>
          </cell>
          <cell r="T55">
            <v>869.81</v>
          </cell>
          <cell r="U55">
            <v>4486.87</v>
          </cell>
          <cell r="V55">
            <v>1331.36</v>
          </cell>
          <cell r="W55" t="str">
            <v>-</v>
          </cell>
          <cell r="X55" t="str">
            <v>-</v>
          </cell>
        </row>
        <row r="56">
          <cell r="B56">
            <v>187960.22</v>
          </cell>
          <cell r="C56">
            <v>78253.759999999995</v>
          </cell>
          <cell r="D56">
            <v>147.86000000000001</v>
          </cell>
          <cell r="E56">
            <v>11190.5</v>
          </cell>
          <cell r="F56">
            <v>279.07</v>
          </cell>
          <cell r="G56">
            <v>548.47</v>
          </cell>
          <cell r="H56">
            <v>27059.86</v>
          </cell>
          <cell r="I56">
            <v>25876.36</v>
          </cell>
          <cell r="J56">
            <v>4373.71</v>
          </cell>
          <cell r="K56">
            <v>7592.74</v>
          </cell>
          <cell r="L56">
            <v>492.86</v>
          </cell>
          <cell r="M56">
            <v>155.99</v>
          </cell>
          <cell r="N56" t="str">
            <v>-</v>
          </cell>
          <cell r="O56">
            <v>907.82</v>
          </cell>
          <cell r="P56">
            <v>1877.17</v>
          </cell>
          <cell r="Q56">
            <v>18614.43</v>
          </cell>
          <cell r="R56">
            <v>6745.24</v>
          </cell>
          <cell r="S56">
            <v>1102.6400000000001</v>
          </cell>
          <cell r="T56" t="str">
            <v>-</v>
          </cell>
          <cell r="U56">
            <v>2565.02</v>
          </cell>
          <cell r="V56">
            <v>176.75</v>
          </cell>
          <cell r="W56" t="str">
            <v>-</v>
          </cell>
          <cell r="X56" t="str">
            <v>-</v>
          </cell>
        </row>
        <row r="57">
          <cell r="B57">
            <v>121868.27</v>
          </cell>
          <cell r="C57">
            <v>43007.43</v>
          </cell>
          <cell r="D57" t="str">
            <v>-</v>
          </cell>
          <cell r="E57">
            <v>7300.99</v>
          </cell>
          <cell r="F57" t="str">
            <v>-</v>
          </cell>
          <cell r="G57" t="str">
            <v>-</v>
          </cell>
          <cell r="H57">
            <v>79.650000000000006</v>
          </cell>
          <cell r="I57">
            <v>17051.009999999998</v>
          </cell>
          <cell r="J57">
            <v>1044.3699999999999</v>
          </cell>
          <cell r="K57">
            <v>18880.939999999999</v>
          </cell>
          <cell r="L57">
            <v>178.2</v>
          </cell>
          <cell r="M57">
            <v>219.36</v>
          </cell>
          <cell r="N57" t="str">
            <v>-</v>
          </cell>
          <cell r="O57">
            <v>1019.17</v>
          </cell>
          <cell r="P57">
            <v>811</v>
          </cell>
          <cell r="Q57">
            <v>7921.4</v>
          </cell>
          <cell r="R57">
            <v>14291.57</v>
          </cell>
          <cell r="S57">
            <v>6116.93</v>
          </cell>
          <cell r="T57">
            <v>869.81</v>
          </cell>
          <cell r="U57">
            <v>1921.85</v>
          </cell>
          <cell r="V57">
            <v>1154.5999999999999</v>
          </cell>
          <cell r="W57" t="str">
            <v>-</v>
          </cell>
          <cell r="X57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7"/>
  <sheetViews>
    <sheetView tabSelected="1" workbookViewId="0">
      <selection activeCell="B6" sqref="B6"/>
    </sheetView>
  </sheetViews>
  <sheetFormatPr defaultRowHeight="18.75"/>
  <cols>
    <col min="1" max="1" width="19.140625" style="12" customWidth="1"/>
    <col min="2" max="2" width="10.42578125" style="24" customWidth="1"/>
    <col min="3" max="3" width="12" style="24" customWidth="1"/>
    <col min="4" max="4" width="10.140625" style="24" customWidth="1"/>
    <col min="5" max="5" width="9.5703125" style="24" customWidth="1"/>
    <col min="6" max="6" width="10.42578125" style="24" customWidth="1"/>
    <col min="7" max="7" width="10.28515625" style="24" customWidth="1"/>
    <col min="8" max="8" width="9.5703125" style="24" customWidth="1"/>
    <col min="9" max="9" width="10.7109375" style="24" customWidth="1"/>
    <col min="10" max="10" width="10.5703125" style="24" customWidth="1"/>
    <col min="11" max="11" width="10.42578125" style="24" customWidth="1"/>
    <col min="12" max="12" width="11.85546875" style="24" customWidth="1"/>
    <col min="13" max="13" width="12.85546875" style="24" customWidth="1"/>
    <col min="14" max="14" width="20.7109375" style="12" customWidth="1"/>
    <col min="15" max="15" width="13.7109375" style="24" customWidth="1"/>
    <col min="16" max="16" width="11.85546875" style="24" customWidth="1"/>
    <col min="17" max="17" width="11.42578125" style="24" customWidth="1"/>
    <col min="18" max="18" width="13.42578125" style="24" customWidth="1"/>
    <col min="19" max="19" width="10.7109375" style="24" customWidth="1"/>
    <col min="20" max="20" width="13" style="24" customWidth="1"/>
    <col min="21" max="21" width="11.7109375" style="24" customWidth="1"/>
    <col min="22" max="23" width="11.5703125" style="24" customWidth="1"/>
    <col min="24" max="24" width="10.7109375" style="24" customWidth="1"/>
    <col min="25" max="25" width="10.140625" style="24" customWidth="1"/>
    <col min="26" max="26" width="13" style="12" customWidth="1"/>
    <col min="27" max="27" width="10.28515625" style="12" customWidth="1"/>
    <col min="28" max="16384" width="9.140625" style="12"/>
  </cols>
  <sheetData>
    <row r="1" spans="1:25" s="3" customFormat="1" ht="27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MA.1262 (พ.ย.-ม.ค. 62)  (ต่อ)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9.9499999999999993" customHeight="1">
      <c r="A2" s="4"/>
      <c r="N2" s="4"/>
    </row>
    <row r="3" spans="1:25" s="7" customFormat="1" ht="21.7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5" s="7" customFormat="1" ht="21.7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5" s="7" customFormat="1" ht="21.7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5" s="10" customFormat="1" ht="30" customHeight="1">
      <c r="A6" s="10" t="s">
        <v>53</v>
      </c>
      <c r="B6" s="11">
        <f>[1]t4!B5</f>
        <v>5046395.5999999996</v>
      </c>
      <c r="C6" s="11">
        <f>[1]t4!C5</f>
        <v>2044035.39</v>
      </c>
      <c r="D6" s="11">
        <f>[1]t4!D5</f>
        <v>20522.52</v>
      </c>
      <c r="E6" s="11">
        <f>[1]t4!E5</f>
        <v>429253.6</v>
      </c>
      <c r="F6" s="11">
        <f>[1]t4!F5</f>
        <v>13393.62</v>
      </c>
      <c r="G6" s="11">
        <f>[1]t4!G5</f>
        <v>4335.63</v>
      </c>
      <c r="H6" s="11">
        <f>[1]t4!H5</f>
        <v>295791.40999999997</v>
      </c>
      <c r="I6" s="11">
        <f>[1]t4!I5</f>
        <v>820229.24</v>
      </c>
      <c r="J6" s="11">
        <f>[1]t4!J5</f>
        <v>117411</v>
      </c>
      <c r="K6" s="11">
        <f>[1]t4!K5</f>
        <v>496068.94</v>
      </c>
      <c r="L6" s="11">
        <f>[1]t4!L5</f>
        <v>12599.29</v>
      </c>
      <c r="M6" s="11">
        <f>[1]t4!M5</f>
        <v>42983.94</v>
      </c>
      <c r="N6" s="10" t="s">
        <v>53</v>
      </c>
      <c r="O6" s="11">
        <f>[1]t4!N5</f>
        <v>13606.93</v>
      </c>
      <c r="P6" s="11">
        <f>[1]t4!O5</f>
        <v>29821.48</v>
      </c>
      <c r="Q6" s="11">
        <f>[1]t4!P5</f>
        <v>68287.42</v>
      </c>
      <c r="R6" s="11">
        <f>[1]t4!Q5</f>
        <v>215969.63</v>
      </c>
      <c r="S6" s="11">
        <f>[1]t4!R5</f>
        <v>170745.3</v>
      </c>
      <c r="T6" s="11">
        <f>[1]t4!S5</f>
        <v>81739.77</v>
      </c>
      <c r="U6" s="11">
        <f>[1]t4!T5</f>
        <v>22641.23</v>
      </c>
      <c r="V6" s="11">
        <f>[1]t4!U5</f>
        <v>125922.29</v>
      </c>
      <c r="W6" s="11">
        <f>[1]t4!V5</f>
        <v>20200.98</v>
      </c>
      <c r="X6" s="11">
        <f>[1]t4!W5</f>
        <v>135.08000000000001</v>
      </c>
      <c r="Y6" s="11">
        <f>[1]t4!X5</f>
        <v>700.91</v>
      </c>
    </row>
    <row r="7" spans="1:25" s="10" customFormat="1" ht="21.95" customHeight="1">
      <c r="A7" s="10" t="s">
        <v>54</v>
      </c>
      <c r="B7" s="11">
        <f>[1]t4!B6</f>
        <v>2822467.22</v>
      </c>
      <c r="C7" s="11">
        <f>[1]t4!C6</f>
        <v>1275533.5900000001</v>
      </c>
      <c r="D7" s="11">
        <f>[1]t4!D6</f>
        <v>16378.77</v>
      </c>
      <c r="E7" s="11">
        <f>[1]t4!E6</f>
        <v>219240.72</v>
      </c>
      <c r="F7" s="11">
        <f>[1]t4!F6</f>
        <v>12111.05</v>
      </c>
      <c r="G7" s="11">
        <f>[1]t4!G6</f>
        <v>3567.79</v>
      </c>
      <c r="H7" s="11">
        <f>[1]t4!H6</f>
        <v>270089.51</v>
      </c>
      <c r="I7" s="11">
        <f>[1]t4!I6</f>
        <v>399813.63</v>
      </c>
      <c r="J7" s="11">
        <f>[1]t4!J6</f>
        <v>104660.76</v>
      </c>
      <c r="K7" s="11">
        <f>[1]t4!K6</f>
        <v>170510.9</v>
      </c>
      <c r="L7" s="11">
        <f>[1]t4!L6</f>
        <v>8200.9699999999993</v>
      </c>
      <c r="M7" s="11">
        <f>[1]t4!M6</f>
        <v>15656.4</v>
      </c>
      <c r="N7" s="10" t="s">
        <v>54</v>
      </c>
      <c r="O7" s="11">
        <f>[1]t4!N6</f>
        <v>6536.81</v>
      </c>
      <c r="P7" s="11">
        <f>[1]t4!O6</f>
        <v>11673.84</v>
      </c>
      <c r="Q7" s="11">
        <f>[1]t4!P6</f>
        <v>44972.21</v>
      </c>
      <c r="R7" s="11">
        <f>[1]t4!Q6</f>
        <v>138923.74</v>
      </c>
      <c r="S7" s="11">
        <f>[1]t4!R6</f>
        <v>43857.94</v>
      </c>
      <c r="T7" s="11">
        <f>[1]t4!S6</f>
        <v>11195.55</v>
      </c>
      <c r="U7" s="11">
        <f>[1]t4!T6</f>
        <v>11048.89</v>
      </c>
      <c r="V7" s="11">
        <f>[1]t4!U6</f>
        <v>56520.69</v>
      </c>
      <c r="W7" s="11">
        <f>[1]t4!V6</f>
        <v>1838.38</v>
      </c>
      <c r="X7" s="11">
        <f>[1]t4!W6</f>
        <v>135.08000000000001</v>
      </c>
      <c r="Y7" s="11" t="str">
        <f>[1]t4!X6</f>
        <v>-</v>
      </c>
    </row>
    <row r="8" spans="1:25" s="10" customFormat="1" ht="21.95" customHeight="1">
      <c r="A8" s="10" t="s">
        <v>55</v>
      </c>
      <c r="B8" s="11">
        <f>[1]t4!B7</f>
        <v>2223928.38</v>
      </c>
      <c r="C8" s="11">
        <f>[1]t4!C7</f>
        <v>768501.8</v>
      </c>
      <c r="D8" s="11">
        <f>[1]t4!D7</f>
        <v>4143.75</v>
      </c>
      <c r="E8" s="11">
        <f>[1]t4!E7</f>
        <v>210012.88</v>
      </c>
      <c r="F8" s="11">
        <f>[1]t4!F7</f>
        <v>1282.58</v>
      </c>
      <c r="G8" s="11">
        <f>[1]t4!G7</f>
        <v>767.84</v>
      </c>
      <c r="H8" s="11">
        <f>[1]t4!H7</f>
        <v>25701.9</v>
      </c>
      <c r="I8" s="11">
        <f>[1]t4!I7</f>
        <v>420415.61</v>
      </c>
      <c r="J8" s="11">
        <f>[1]t4!J7</f>
        <v>12750.24</v>
      </c>
      <c r="K8" s="11">
        <f>[1]t4!K7</f>
        <v>325558.03999999998</v>
      </c>
      <c r="L8" s="11">
        <f>[1]t4!L7</f>
        <v>4398.3100000000004</v>
      </c>
      <c r="M8" s="11">
        <f>[1]t4!M7</f>
        <v>27327.54</v>
      </c>
      <c r="N8" s="10" t="s">
        <v>55</v>
      </c>
      <c r="O8" s="11">
        <f>[1]t4!N7</f>
        <v>7070.13</v>
      </c>
      <c r="P8" s="11">
        <f>[1]t4!O7</f>
        <v>18147.64</v>
      </c>
      <c r="Q8" s="11">
        <f>[1]t4!P7</f>
        <v>23315.21</v>
      </c>
      <c r="R8" s="11">
        <f>[1]t4!Q7</f>
        <v>77045.89</v>
      </c>
      <c r="S8" s="11">
        <f>[1]t4!R7</f>
        <v>126887.36</v>
      </c>
      <c r="T8" s="11">
        <f>[1]t4!S7</f>
        <v>70544.22</v>
      </c>
      <c r="U8" s="11">
        <f>[1]t4!T7</f>
        <v>11592.35</v>
      </c>
      <c r="V8" s="11">
        <f>[1]t4!U7</f>
        <v>69401.600000000006</v>
      </c>
      <c r="W8" s="11">
        <f>[1]t4!V7</f>
        <v>18362.599999999999</v>
      </c>
      <c r="X8" s="11" t="str">
        <f>[1]t4!W7</f>
        <v>-</v>
      </c>
      <c r="Y8" s="11">
        <f>[1]t4!X7</f>
        <v>700.91</v>
      </c>
    </row>
    <row r="9" spans="1:25" s="10" customFormat="1" ht="21.95" customHeight="1">
      <c r="A9" s="10" t="s">
        <v>56</v>
      </c>
      <c r="B9" s="11">
        <f>[1]t4!B8</f>
        <v>825995.64</v>
      </c>
      <c r="C9" s="11">
        <f>[1]t4!C8</f>
        <v>322445.86</v>
      </c>
      <c r="D9" s="11">
        <f>[1]t4!D8</f>
        <v>9389</v>
      </c>
      <c r="E9" s="11">
        <f>[1]t4!E8</f>
        <v>77575.710000000006</v>
      </c>
      <c r="F9" s="11">
        <f>[1]t4!F8</f>
        <v>1906.68</v>
      </c>
      <c r="G9" s="11" t="str">
        <f>[1]t4!G8</f>
        <v>-</v>
      </c>
      <c r="H9" s="11">
        <f>[1]t4!H8</f>
        <v>68190.98</v>
      </c>
      <c r="I9" s="11">
        <f>[1]t4!I8</f>
        <v>148117.79</v>
      </c>
      <c r="J9" s="11">
        <f>[1]t4!J8</f>
        <v>9504.09</v>
      </c>
      <c r="K9" s="11">
        <f>[1]t4!K8</f>
        <v>73883.539999999994</v>
      </c>
      <c r="L9" s="11">
        <f>[1]t4!L8</f>
        <v>545.45000000000005</v>
      </c>
      <c r="M9" s="11">
        <f>[1]t4!M8</f>
        <v>2972.59</v>
      </c>
      <c r="N9" s="10" t="s">
        <v>56</v>
      </c>
      <c r="O9" s="11">
        <f>[1]t4!N8</f>
        <v>334.98</v>
      </c>
      <c r="P9" s="11">
        <f>[1]t4!O8</f>
        <v>3655.95</v>
      </c>
      <c r="Q9" s="11">
        <f>[1]t4!P8</f>
        <v>5529.82</v>
      </c>
      <c r="R9" s="11">
        <f>[1]t4!Q8</f>
        <v>27123.279999999999</v>
      </c>
      <c r="S9" s="11">
        <f>[1]t4!R8</f>
        <v>27017.74</v>
      </c>
      <c r="T9" s="11">
        <f>[1]t4!S8</f>
        <v>9624.4599999999991</v>
      </c>
      <c r="U9" s="11">
        <f>[1]t4!T8</f>
        <v>5368.71</v>
      </c>
      <c r="V9" s="11">
        <f>[1]t4!U8</f>
        <v>29016.04</v>
      </c>
      <c r="W9" s="11">
        <f>[1]t4!V8</f>
        <v>3792.96</v>
      </c>
      <c r="X9" s="11" t="str">
        <f>[1]t4!W8</f>
        <v>-</v>
      </c>
      <c r="Y9" s="11" t="str">
        <f>[1]t4!X8</f>
        <v>-</v>
      </c>
    </row>
    <row r="10" spans="1:25" ht="21" customHeight="1">
      <c r="A10" s="12" t="s">
        <v>54</v>
      </c>
      <c r="B10" s="13">
        <f>[1]t4!B9</f>
        <v>465718.02</v>
      </c>
      <c r="C10" s="13">
        <f>[1]t4!C9</f>
        <v>205103.17</v>
      </c>
      <c r="D10" s="13">
        <f>[1]t4!D9</f>
        <v>7351.4</v>
      </c>
      <c r="E10" s="13">
        <f>[1]t4!E9</f>
        <v>41631.129999999997</v>
      </c>
      <c r="F10" s="13">
        <f>[1]t4!F9</f>
        <v>1511.43</v>
      </c>
      <c r="G10" s="13" t="str">
        <f>[1]t4!G9</f>
        <v>-</v>
      </c>
      <c r="H10" s="13">
        <f>[1]t4!H9</f>
        <v>62202.11</v>
      </c>
      <c r="I10" s="13">
        <f>[1]t4!I9</f>
        <v>69332.42</v>
      </c>
      <c r="J10" s="13">
        <f>[1]t4!J9</f>
        <v>9277.7199999999993</v>
      </c>
      <c r="K10" s="13">
        <f>[1]t4!K9</f>
        <v>19952.43</v>
      </c>
      <c r="L10" s="13">
        <f>[1]t4!L9</f>
        <v>545.45000000000005</v>
      </c>
      <c r="M10" s="13">
        <f>[1]t4!M9</f>
        <v>1451.47</v>
      </c>
      <c r="N10" s="12" t="s">
        <v>54</v>
      </c>
      <c r="O10" s="13">
        <f>[1]t4!N9</f>
        <v>334.98</v>
      </c>
      <c r="P10" s="13">
        <f>[1]t4!O9</f>
        <v>490.26</v>
      </c>
      <c r="Q10" s="13">
        <f>[1]t4!P9</f>
        <v>2277.87</v>
      </c>
      <c r="R10" s="13">
        <f>[1]t4!Q9</f>
        <v>16322.65</v>
      </c>
      <c r="S10" s="13">
        <f>[1]t4!R9</f>
        <v>7393.7</v>
      </c>
      <c r="T10" s="13">
        <f>[1]t4!S9</f>
        <v>1677</v>
      </c>
      <c r="U10" s="13">
        <f>[1]t4!T9</f>
        <v>2945.98</v>
      </c>
      <c r="V10" s="13">
        <f>[1]t4!U9</f>
        <v>15916.85</v>
      </c>
      <c r="W10" s="13" t="str">
        <f>[1]t4!V9</f>
        <v>-</v>
      </c>
      <c r="X10" s="13" t="str">
        <f>[1]t4!W9</f>
        <v>-</v>
      </c>
      <c r="Y10" s="13" t="str">
        <f>[1]t4!X9</f>
        <v>-</v>
      </c>
    </row>
    <row r="11" spans="1:25" ht="21" customHeight="1">
      <c r="A11" s="12" t="s">
        <v>55</v>
      </c>
      <c r="B11" s="13">
        <f>[1]t4!B10</f>
        <v>360277.61</v>
      </c>
      <c r="C11" s="13">
        <f>[1]t4!C10</f>
        <v>117342.69</v>
      </c>
      <c r="D11" s="13">
        <f>[1]t4!D10</f>
        <v>2037.59</v>
      </c>
      <c r="E11" s="13">
        <f>[1]t4!E10</f>
        <v>35944.58</v>
      </c>
      <c r="F11" s="13">
        <f>[1]t4!F10</f>
        <v>395.25</v>
      </c>
      <c r="G11" s="13" t="str">
        <f>[1]t4!G10</f>
        <v>-</v>
      </c>
      <c r="H11" s="13">
        <f>[1]t4!H10</f>
        <v>5988.87</v>
      </c>
      <c r="I11" s="13">
        <f>[1]t4!I10</f>
        <v>78785.36</v>
      </c>
      <c r="J11" s="13">
        <f>[1]t4!J10</f>
        <v>226.37</v>
      </c>
      <c r="K11" s="13">
        <f>[1]t4!K10</f>
        <v>53931.11</v>
      </c>
      <c r="L11" s="13" t="str">
        <f>[1]t4!L10</f>
        <v>-</v>
      </c>
      <c r="M11" s="13">
        <f>[1]t4!M10</f>
        <v>1521.13</v>
      </c>
      <c r="N11" s="12" t="s">
        <v>55</v>
      </c>
      <c r="O11" s="13" t="str">
        <f>[1]t4!N10</f>
        <v>-</v>
      </c>
      <c r="P11" s="13">
        <f>[1]t4!O10</f>
        <v>3165.69</v>
      </c>
      <c r="Q11" s="13">
        <f>[1]t4!P10</f>
        <v>3251.95</v>
      </c>
      <c r="R11" s="13">
        <f>[1]t4!Q10</f>
        <v>10800.63</v>
      </c>
      <c r="S11" s="13">
        <f>[1]t4!R10</f>
        <v>19624.05</v>
      </c>
      <c r="T11" s="13">
        <f>[1]t4!S10</f>
        <v>7947.46</v>
      </c>
      <c r="U11" s="13">
        <f>[1]t4!T10</f>
        <v>2422.73</v>
      </c>
      <c r="V11" s="13">
        <f>[1]t4!U10</f>
        <v>13099.19</v>
      </c>
      <c r="W11" s="13">
        <f>[1]t4!V10</f>
        <v>3792.96</v>
      </c>
      <c r="X11" s="13" t="str">
        <f>[1]t4!W10</f>
        <v>-</v>
      </c>
      <c r="Y11" s="13" t="str">
        <f>[1]t4!X10</f>
        <v>-</v>
      </c>
    </row>
    <row r="12" spans="1:25" s="10" customFormat="1" ht="21.75" customHeight="1">
      <c r="A12" s="10" t="s">
        <v>57</v>
      </c>
      <c r="B12" s="11">
        <f>[1]t4!B11</f>
        <v>214922.96</v>
      </c>
      <c r="C12" s="11">
        <f>[1]t4!C11</f>
        <v>96653.84</v>
      </c>
      <c r="D12" s="11">
        <f>[1]t4!D11</f>
        <v>32.340000000000003</v>
      </c>
      <c r="E12" s="11">
        <f>[1]t4!E11</f>
        <v>13841.44</v>
      </c>
      <c r="F12" s="11">
        <f>[1]t4!F11</f>
        <v>339.55</v>
      </c>
      <c r="G12" s="11">
        <f>[1]t4!G11</f>
        <v>377</v>
      </c>
      <c r="H12" s="11">
        <f>[1]t4!H11</f>
        <v>9352.83</v>
      </c>
      <c r="I12" s="11">
        <f>[1]t4!I11</f>
        <v>31310.83</v>
      </c>
      <c r="J12" s="11">
        <f>[1]t4!J11</f>
        <v>4073.21</v>
      </c>
      <c r="K12" s="11">
        <f>[1]t4!K11</f>
        <v>28694.63</v>
      </c>
      <c r="L12" s="11" t="str">
        <f>[1]t4!L11</f>
        <v>-</v>
      </c>
      <c r="M12" s="11">
        <f>[1]t4!M11</f>
        <v>2454.2399999999998</v>
      </c>
      <c r="N12" s="10" t="s">
        <v>57</v>
      </c>
      <c r="O12" s="11">
        <f>[1]t4!N11</f>
        <v>782.09</v>
      </c>
      <c r="P12" s="11">
        <f>[1]t4!O11</f>
        <v>1141.55</v>
      </c>
      <c r="Q12" s="11">
        <f>[1]t4!P11</f>
        <v>3180.11</v>
      </c>
      <c r="R12" s="11">
        <f>[1]t4!Q11</f>
        <v>6355.5</v>
      </c>
      <c r="S12" s="11">
        <f>[1]t4!R11</f>
        <v>7359.96</v>
      </c>
      <c r="T12" s="11">
        <f>[1]t4!S11</f>
        <v>2704.22</v>
      </c>
      <c r="U12" s="11">
        <f>[1]t4!T11</f>
        <v>1330.22</v>
      </c>
      <c r="V12" s="11">
        <f>[1]t4!U11</f>
        <v>4555.17</v>
      </c>
      <c r="W12" s="11">
        <f>[1]t4!V11</f>
        <v>384.24</v>
      </c>
      <c r="X12" s="11" t="str">
        <f>[1]t4!W11</f>
        <v>-</v>
      </c>
      <c r="Y12" s="11" t="str">
        <f>[1]t4!X11</f>
        <v>-</v>
      </c>
    </row>
    <row r="13" spans="1:25" ht="21" customHeight="1">
      <c r="A13" s="12" t="s">
        <v>54</v>
      </c>
      <c r="B13" s="13">
        <f>[1]t4!B12</f>
        <v>121505.82</v>
      </c>
      <c r="C13" s="13">
        <f>[1]t4!C12</f>
        <v>62068.12</v>
      </c>
      <c r="D13" s="13">
        <f>[1]t4!D12</f>
        <v>32.340000000000003</v>
      </c>
      <c r="E13" s="13">
        <f>[1]t4!E12</f>
        <v>7386.85</v>
      </c>
      <c r="F13" s="13">
        <f>[1]t4!F12</f>
        <v>239.61</v>
      </c>
      <c r="G13" s="13">
        <f>[1]t4!G12</f>
        <v>377</v>
      </c>
      <c r="H13" s="13">
        <f>[1]t4!H12</f>
        <v>9141.0499999999993</v>
      </c>
      <c r="I13" s="13">
        <f>[1]t4!I12</f>
        <v>14961.25</v>
      </c>
      <c r="J13" s="13">
        <f>[1]t4!J12</f>
        <v>3741.08</v>
      </c>
      <c r="K13" s="13">
        <f>[1]t4!K12</f>
        <v>9681.5499999999993</v>
      </c>
      <c r="L13" s="13" t="str">
        <f>[1]t4!L12</f>
        <v>-</v>
      </c>
      <c r="M13" s="13">
        <f>[1]t4!M12</f>
        <v>1064.1099999999999</v>
      </c>
      <c r="N13" s="12" t="s">
        <v>54</v>
      </c>
      <c r="O13" s="13">
        <f>[1]t4!N12</f>
        <v>782.09</v>
      </c>
      <c r="P13" s="13">
        <f>[1]t4!O12</f>
        <v>456.95</v>
      </c>
      <c r="Q13" s="13">
        <f>[1]t4!P12</f>
        <v>2708.63</v>
      </c>
      <c r="R13" s="13">
        <f>[1]t4!Q12</f>
        <v>3934.1</v>
      </c>
      <c r="S13" s="13">
        <f>[1]t4!R12</f>
        <v>2384.17</v>
      </c>
      <c r="T13" s="13">
        <f>[1]t4!S12</f>
        <v>31.67</v>
      </c>
      <c r="U13" s="13">
        <f>[1]t4!T12</f>
        <v>687.19</v>
      </c>
      <c r="V13" s="13">
        <f>[1]t4!U12</f>
        <v>1805.27</v>
      </c>
      <c r="W13" s="13">
        <f>[1]t4!V12</f>
        <v>22.79</v>
      </c>
      <c r="X13" s="13" t="str">
        <f>[1]t4!W12</f>
        <v>-</v>
      </c>
      <c r="Y13" s="13" t="str">
        <f>[1]t4!X12</f>
        <v>-</v>
      </c>
    </row>
    <row r="14" spans="1:25" ht="21" customHeight="1">
      <c r="A14" s="12" t="s">
        <v>55</v>
      </c>
      <c r="B14" s="13">
        <f>[1]t4!B13</f>
        <v>93417.15</v>
      </c>
      <c r="C14" s="13">
        <f>[1]t4!C13</f>
        <v>34585.72</v>
      </c>
      <c r="D14" s="13" t="str">
        <f>[1]t4!D13</f>
        <v>-</v>
      </c>
      <c r="E14" s="13">
        <f>[1]t4!E13</f>
        <v>6454.59</v>
      </c>
      <c r="F14" s="13">
        <f>[1]t4!F13</f>
        <v>99.94</v>
      </c>
      <c r="G14" s="13" t="str">
        <f>[1]t4!G13</f>
        <v>-</v>
      </c>
      <c r="H14" s="13">
        <f>[1]t4!H13</f>
        <v>211.79</v>
      </c>
      <c r="I14" s="13">
        <f>[1]t4!I13</f>
        <v>16349.57</v>
      </c>
      <c r="J14" s="13">
        <f>[1]t4!J13</f>
        <v>332.12</v>
      </c>
      <c r="K14" s="13">
        <f>[1]t4!K13</f>
        <v>19013.080000000002</v>
      </c>
      <c r="L14" s="13" t="str">
        <f>[1]t4!L13</f>
        <v>-</v>
      </c>
      <c r="M14" s="13">
        <f>[1]t4!M13</f>
        <v>1390.13</v>
      </c>
      <c r="N14" s="12" t="s">
        <v>55</v>
      </c>
      <c r="O14" s="13" t="str">
        <f>[1]t4!N13</f>
        <v>-</v>
      </c>
      <c r="P14" s="13">
        <f>[1]t4!O13</f>
        <v>684.6</v>
      </c>
      <c r="Q14" s="13">
        <f>[1]t4!P13</f>
        <v>471.48</v>
      </c>
      <c r="R14" s="13">
        <f>[1]t4!Q13</f>
        <v>2421.4</v>
      </c>
      <c r="S14" s="13">
        <f>[1]t4!R13</f>
        <v>4975.79</v>
      </c>
      <c r="T14" s="13">
        <f>[1]t4!S13</f>
        <v>2672.55</v>
      </c>
      <c r="U14" s="13">
        <f>[1]t4!T13</f>
        <v>643.03</v>
      </c>
      <c r="V14" s="13">
        <f>[1]t4!U13</f>
        <v>2749.9</v>
      </c>
      <c r="W14" s="13">
        <f>[1]t4!V13</f>
        <v>361.45</v>
      </c>
      <c r="X14" s="13" t="str">
        <f>[1]t4!W13</f>
        <v>-</v>
      </c>
      <c r="Y14" s="13" t="str">
        <f>[1]t4!X13</f>
        <v>-</v>
      </c>
    </row>
    <row r="15" spans="1:25" s="10" customFormat="1" ht="21.75" customHeight="1">
      <c r="A15" s="10" t="s">
        <v>58</v>
      </c>
      <c r="B15" s="11">
        <f>[1]t4!B14</f>
        <v>146941.94</v>
      </c>
      <c r="C15" s="11">
        <f>[1]t4!C14</f>
        <v>56363.22</v>
      </c>
      <c r="D15" s="11">
        <f>[1]t4!D14</f>
        <v>238.33</v>
      </c>
      <c r="E15" s="11">
        <f>[1]t4!E14</f>
        <v>6274.35</v>
      </c>
      <c r="F15" s="11">
        <f>[1]t4!F14</f>
        <v>1302.55</v>
      </c>
      <c r="G15" s="11">
        <f>[1]t4!G14</f>
        <v>543.33000000000004</v>
      </c>
      <c r="H15" s="11">
        <f>[1]t4!H14</f>
        <v>8945.7000000000007</v>
      </c>
      <c r="I15" s="11">
        <f>[1]t4!I14</f>
        <v>24731.49</v>
      </c>
      <c r="J15" s="11">
        <f>[1]t4!J14</f>
        <v>1837.22</v>
      </c>
      <c r="K15" s="11">
        <f>[1]t4!K14</f>
        <v>23234.46</v>
      </c>
      <c r="L15" s="11">
        <f>[1]t4!L14</f>
        <v>508.48</v>
      </c>
      <c r="M15" s="11">
        <f>[1]t4!M14</f>
        <v>1101.8800000000001</v>
      </c>
      <c r="N15" s="10" t="s">
        <v>58</v>
      </c>
      <c r="O15" s="11">
        <f>[1]t4!N14</f>
        <v>212.5</v>
      </c>
      <c r="P15" s="11">
        <f>[1]t4!O14</f>
        <v>676.1</v>
      </c>
      <c r="Q15" s="11">
        <f>[1]t4!P14</f>
        <v>2122.4499999999998</v>
      </c>
      <c r="R15" s="11">
        <f>[1]t4!Q14</f>
        <v>6492.64</v>
      </c>
      <c r="S15" s="11">
        <f>[1]t4!R14</f>
        <v>5307.93</v>
      </c>
      <c r="T15" s="11">
        <f>[1]t4!S14</f>
        <v>2488.0500000000002</v>
      </c>
      <c r="U15" s="11">
        <f>[1]t4!T14</f>
        <v>1121.52</v>
      </c>
      <c r="V15" s="11">
        <f>[1]t4!U14</f>
        <v>2866.65</v>
      </c>
      <c r="W15" s="11">
        <f>[1]t4!V14</f>
        <v>573.08000000000004</v>
      </c>
      <c r="X15" s="11" t="str">
        <f>[1]t4!W14</f>
        <v>-</v>
      </c>
      <c r="Y15" s="11" t="str">
        <f>[1]t4!X14</f>
        <v>-</v>
      </c>
    </row>
    <row r="16" spans="1:25" ht="21" customHeight="1">
      <c r="A16" s="12" t="s">
        <v>54</v>
      </c>
      <c r="B16" s="13">
        <f>[1]t4!B15</f>
        <v>89130.27</v>
      </c>
      <c r="C16" s="13">
        <f>[1]t4!C15</f>
        <v>42831.5</v>
      </c>
      <c r="D16" s="13">
        <f>[1]t4!D15</f>
        <v>197.25</v>
      </c>
      <c r="E16" s="13">
        <f>[1]t4!E15</f>
        <v>2502.9699999999998</v>
      </c>
      <c r="F16" s="13">
        <f>[1]t4!F15</f>
        <v>1080.42</v>
      </c>
      <c r="G16" s="13">
        <f>[1]t4!G15</f>
        <v>144.46</v>
      </c>
      <c r="H16" s="13">
        <f>[1]t4!H15</f>
        <v>8836.9500000000007</v>
      </c>
      <c r="I16" s="13">
        <f>[1]t4!I15</f>
        <v>13835.97</v>
      </c>
      <c r="J16" s="13">
        <f>[1]t4!J15</f>
        <v>1783.09</v>
      </c>
      <c r="K16" s="13">
        <f>[1]t4!K15</f>
        <v>8959.61</v>
      </c>
      <c r="L16" s="13">
        <f>[1]t4!L15</f>
        <v>278.38</v>
      </c>
      <c r="M16" s="13">
        <f>[1]t4!M15</f>
        <v>640.17999999999995</v>
      </c>
      <c r="N16" s="12" t="s">
        <v>54</v>
      </c>
      <c r="O16" s="13">
        <f>[1]t4!N15</f>
        <v>76.959999999999994</v>
      </c>
      <c r="P16" s="13">
        <f>[1]t4!O15</f>
        <v>415.68</v>
      </c>
      <c r="Q16" s="13">
        <f>[1]t4!P15</f>
        <v>1361.41</v>
      </c>
      <c r="R16" s="13">
        <f>[1]t4!Q15</f>
        <v>3621.14</v>
      </c>
      <c r="S16" s="13">
        <f>[1]t4!R15</f>
        <v>1320.36</v>
      </c>
      <c r="T16" s="13">
        <f>[1]t4!S15</f>
        <v>503.7</v>
      </c>
      <c r="U16" s="13">
        <f>[1]t4!T15</f>
        <v>319.02</v>
      </c>
      <c r="V16" s="13">
        <f>[1]t4!U15</f>
        <v>421.23</v>
      </c>
      <c r="W16" s="13" t="str">
        <f>[1]t4!V15</f>
        <v>-</v>
      </c>
      <c r="X16" s="13" t="str">
        <f>[1]t4!W15</f>
        <v>-</v>
      </c>
      <c r="Y16" s="13" t="str">
        <f>[1]t4!X15</f>
        <v>-</v>
      </c>
    </row>
    <row r="17" spans="1:25" ht="21" customHeight="1">
      <c r="A17" s="12" t="s">
        <v>55</v>
      </c>
      <c r="B17" s="13">
        <f>[1]t4!B16</f>
        <v>57811.67</v>
      </c>
      <c r="C17" s="13">
        <f>[1]t4!C16</f>
        <v>13531.73</v>
      </c>
      <c r="D17" s="13">
        <f>[1]t4!D16</f>
        <v>41.08</v>
      </c>
      <c r="E17" s="13">
        <f>[1]t4!E16</f>
        <v>3771.38</v>
      </c>
      <c r="F17" s="13">
        <f>[1]t4!F16</f>
        <v>222.14</v>
      </c>
      <c r="G17" s="13">
        <f>[1]t4!G16</f>
        <v>398.87</v>
      </c>
      <c r="H17" s="13">
        <f>[1]t4!H16</f>
        <v>108.75</v>
      </c>
      <c r="I17" s="13">
        <f>[1]t4!I16</f>
        <v>10895.52</v>
      </c>
      <c r="J17" s="13">
        <f>[1]t4!J16</f>
        <v>54.13</v>
      </c>
      <c r="K17" s="13">
        <f>[1]t4!K16</f>
        <v>14274.86</v>
      </c>
      <c r="L17" s="13">
        <f>[1]t4!L16</f>
        <v>230.1</v>
      </c>
      <c r="M17" s="13">
        <f>[1]t4!M16</f>
        <v>461.7</v>
      </c>
      <c r="N17" s="12" t="s">
        <v>55</v>
      </c>
      <c r="O17" s="13">
        <f>[1]t4!N16</f>
        <v>135.54</v>
      </c>
      <c r="P17" s="13">
        <f>[1]t4!O16</f>
        <v>260.42</v>
      </c>
      <c r="Q17" s="13">
        <f>[1]t4!P16</f>
        <v>761.04</v>
      </c>
      <c r="R17" s="13">
        <f>[1]t4!Q16</f>
        <v>2871.5</v>
      </c>
      <c r="S17" s="13">
        <f>[1]t4!R16</f>
        <v>3987.57</v>
      </c>
      <c r="T17" s="13">
        <f>[1]t4!S16</f>
        <v>1984.35</v>
      </c>
      <c r="U17" s="13">
        <f>[1]t4!T16</f>
        <v>802.5</v>
      </c>
      <c r="V17" s="13">
        <f>[1]t4!U16</f>
        <v>2445.4299999999998</v>
      </c>
      <c r="W17" s="13">
        <f>[1]t4!V16</f>
        <v>573.08000000000004</v>
      </c>
      <c r="X17" s="13" t="str">
        <f>[1]t4!W16</f>
        <v>-</v>
      </c>
      <c r="Y17" s="13" t="str">
        <f>[1]t4!X16</f>
        <v>-</v>
      </c>
    </row>
    <row r="18" spans="1:25" s="10" customFormat="1" ht="22.5" customHeight="1">
      <c r="A18" s="10" t="s">
        <v>59</v>
      </c>
      <c r="B18" s="11">
        <f>[1]t4!B17</f>
        <v>328315.86</v>
      </c>
      <c r="C18" s="11">
        <f>[1]t4!C17</f>
        <v>11564.58</v>
      </c>
      <c r="D18" s="11" t="str">
        <f>[1]t4!D17</f>
        <v>-</v>
      </c>
      <c r="E18" s="11">
        <f>[1]t4!E17</f>
        <v>17422.68</v>
      </c>
      <c r="F18" s="11">
        <f>[1]t4!F17</f>
        <v>666.96</v>
      </c>
      <c r="G18" s="11">
        <f>[1]t4!G17</f>
        <v>796.88</v>
      </c>
      <c r="H18" s="11">
        <f>[1]t4!H17</f>
        <v>19059.61</v>
      </c>
      <c r="I18" s="11">
        <f>[1]t4!I17</f>
        <v>63022.78</v>
      </c>
      <c r="J18" s="11">
        <f>[1]t4!J17</f>
        <v>21276.27</v>
      </c>
      <c r="K18" s="11">
        <f>[1]t4!K17</f>
        <v>104867.83</v>
      </c>
      <c r="L18" s="11">
        <f>[1]t4!L17</f>
        <v>875.46</v>
      </c>
      <c r="M18" s="11">
        <f>[1]t4!M17</f>
        <v>3416.68</v>
      </c>
      <c r="N18" s="10" t="s">
        <v>59</v>
      </c>
      <c r="O18" s="11">
        <f>[1]t4!N17</f>
        <v>5525.67</v>
      </c>
      <c r="P18" s="11">
        <f>[1]t4!O17</f>
        <v>4321.8500000000004</v>
      </c>
      <c r="Q18" s="11">
        <f>[1]t4!P17</f>
        <v>28980.11</v>
      </c>
      <c r="R18" s="11">
        <f>[1]t4!Q17</f>
        <v>11611.65</v>
      </c>
      <c r="S18" s="11">
        <f>[1]t4!R17</f>
        <v>5996.77</v>
      </c>
      <c r="T18" s="11">
        <f>[1]t4!S17</f>
        <v>4465.58</v>
      </c>
      <c r="U18" s="11">
        <f>[1]t4!T17</f>
        <v>5358.57</v>
      </c>
      <c r="V18" s="11">
        <f>[1]t4!U17</f>
        <v>14598.89</v>
      </c>
      <c r="W18" s="11">
        <f>[1]t4!V17</f>
        <v>4487.03</v>
      </c>
      <c r="X18" s="11" t="str">
        <f>[1]t4!W17</f>
        <v>-</v>
      </c>
      <c r="Y18" s="11" t="str">
        <f>[1]t4!X17</f>
        <v>-</v>
      </c>
    </row>
    <row r="19" spans="1:25" ht="21" customHeight="1">
      <c r="A19" s="12" t="s">
        <v>54</v>
      </c>
      <c r="B19" s="13">
        <f>[1]t4!B18</f>
        <v>180202.49</v>
      </c>
      <c r="C19" s="13">
        <f>[1]t4!C18</f>
        <v>8162.43</v>
      </c>
      <c r="D19" s="13" t="str">
        <f>[1]t4!D18</f>
        <v>-</v>
      </c>
      <c r="E19" s="13">
        <f>[1]t4!E18</f>
        <v>11100.07</v>
      </c>
      <c r="F19" s="13">
        <f>[1]t4!F18</f>
        <v>666.96</v>
      </c>
      <c r="G19" s="13">
        <f>[1]t4!G18</f>
        <v>643.12</v>
      </c>
      <c r="H19" s="13">
        <f>[1]t4!H18</f>
        <v>16526.599999999999</v>
      </c>
      <c r="I19" s="13">
        <f>[1]t4!I18</f>
        <v>31964.16</v>
      </c>
      <c r="J19" s="13">
        <f>[1]t4!J18</f>
        <v>19300.04</v>
      </c>
      <c r="K19" s="13">
        <f>[1]t4!K18</f>
        <v>46127.16</v>
      </c>
      <c r="L19" s="13">
        <f>[1]t4!L18</f>
        <v>660.8</v>
      </c>
      <c r="M19" s="13">
        <f>[1]t4!M18</f>
        <v>1298.1199999999999</v>
      </c>
      <c r="N19" s="12" t="s">
        <v>54</v>
      </c>
      <c r="O19" s="13">
        <f>[1]t4!N18</f>
        <v>2447.27</v>
      </c>
      <c r="P19" s="13">
        <f>[1]t4!O18</f>
        <v>3122.72</v>
      </c>
      <c r="Q19" s="13">
        <f>[1]t4!P18</f>
        <v>18762.169999999998</v>
      </c>
      <c r="R19" s="13">
        <f>[1]t4!Q18</f>
        <v>7957.14</v>
      </c>
      <c r="S19" s="13">
        <f>[1]t4!R18</f>
        <v>1286.19</v>
      </c>
      <c r="T19" s="13">
        <f>[1]t4!S18</f>
        <v>263.35000000000002</v>
      </c>
      <c r="U19" s="13">
        <f>[1]t4!T18</f>
        <v>2746.13</v>
      </c>
      <c r="V19" s="13">
        <f>[1]t4!U18</f>
        <v>6350.91</v>
      </c>
      <c r="W19" s="13">
        <f>[1]t4!V18</f>
        <v>817.14</v>
      </c>
      <c r="X19" s="13" t="str">
        <f>[1]t4!W18</f>
        <v>-</v>
      </c>
      <c r="Y19" s="13" t="str">
        <f>[1]t4!X18</f>
        <v>-</v>
      </c>
    </row>
    <row r="20" spans="1:25" ht="21" customHeight="1">
      <c r="A20" s="12" t="s">
        <v>55</v>
      </c>
      <c r="B20" s="13">
        <f>[1]t4!B19</f>
        <v>148113.37</v>
      </c>
      <c r="C20" s="13">
        <f>[1]t4!C19</f>
        <v>3402.15</v>
      </c>
      <c r="D20" s="13" t="str">
        <f>[1]t4!D19</f>
        <v>-</v>
      </c>
      <c r="E20" s="13">
        <f>[1]t4!E19</f>
        <v>6322.61</v>
      </c>
      <c r="F20" s="13" t="str">
        <f>[1]t4!F19</f>
        <v>-</v>
      </c>
      <c r="G20" s="13">
        <f>[1]t4!G19</f>
        <v>153.76</v>
      </c>
      <c r="H20" s="13">
        <f>[1]t4!H19</f>
        <v>2533.0100000000002</v>
      </c>
      <c r="I20" s="13">
        <f>[1]t4!I19</f>
        <v>31058.63</v>
      </c>
      <c r="J20" s="13">
        <f>[1]t4!J19</f>
        <v>1976.22</v>
      </c>
      <c r="K20" s="13">
        <f>[1]t4!K19</f>
        <v>58740.67</v>
      </c>
      <c r="L20" s="13">
        <f>[1]t4!L19</f>
        <v>214.65</v>
      </c>
      <c r="M20" s="13">
        <f>[1]t4!M19</f>
        <v>2118.56</v>
      </c>
      <c r="N20" s="12" t="s">
        <v>55</v>
      </c>
      <c r="O20" s="13">
        <f>[1]t4!N19</f>
        <v>3078.4</v>
      </c>
      <c r="P20" s="13">
        <f>[1]t4!O19</f>
        <v>1199.1300000000001</v>
      </c>
      <c r="Q20" s="13">
        <f>[1]t4!P19</f>
        <v>10217.94</v>
      </c>
      <c r="R20" s="13">
        <f>[1]t4!Q19</f>
        <v>3654.51</v>
      </c>
      <c r="S20" s="13">
        <f>[1]t4!R19</f>
        <v>4710.57</v>
      </c>
      <c r="T20" s="13">
        <f>[1]t4!S19</f>
        <v>4202.2299999999996</v>
      </c>
      <c r="U20" s="13">
        <f>[1]t4!T19</f>
        <v>2612.44</v>
      </c>
      <c r="V20" s="13">
        <f>[1]t4!U19</f>
        <v>8247.99</v>
      </c>
      <c r="W20" s="13">
        <f>[1]t4!V19</f>
        <v>3669.89</v>
      </c>
      <c r="X20" s="13" t="str">
        <f>[1]t4!W19</f>
        <v>-</v>
      </c>
      <c r="Y20" s="13" t="str">
        <f>[1]t4!X19</f>
        <v>-</v>
      </c>
    </row>
    <row r="21" spans="1:25" s="10" customFormat="1" ht="22.5" customHeight="1">
      <c r="A21" s="10" t="s">
        <v>60</v>
      </c>
      <c r="B21" s="11">
        <f>[1]t4!B20</f>
        <v>604446.13</v>
      </c>
      <c r="C21" s="11">
        <f>[1]t4!C20</f>
        <v>294378.48</v>
      </c>
      <c r="D21" s="11">
        <f>[1]t4!D20</f>
        <v>463.59</v>
      </c>
      <c r="E21" s="11">
        <f>[1]t4!E20</f>
        <v>39162.71</v>
      </c>
      <c r="F21" s="11">
        <f>[1]t4!F20</f>
        <v>320.29000000000002</v>
      </c>
      <c r="G21" s="11" t="str">
        <f>[1]t4!G20</f>
        <v>-</v>
      </c>
      <c r="H21" s="11">
        <f>[1]t4!H20</f>
        <v>32851.51</v>
      </c>
      <c r="I21" s="11">
        <f>[1]t4!I20</f>
        <v>88865.21</v>
      </c>
      <c r="J21" s="11">
        <f>[1]t4!J20</f>
        <v>12982.79</v>
      </c>
      <c r="K21" s="11">
        <f>[1]t4!K20</f>
        <v>52293.95</v>
      </c>
      <c r="L21" s="11">
        <f>[1]t4!L20</f>
        <v>2103.7199999999998</v>
      </c>
      <c r="M21" s="11">
        <f>[1]t4!M20</f>
        <v>8820.43</v>
      </c>
      <c r="N21" s="10" t="s">
        <v>60</v>
      </c>
      <c r="O21" s="11">
        <f>[1]t4!N20</f>
        <v>1867.99</v>
      </c>
      <c r="P21" s="11">
        <f>[1]t4!O20</f>
        <v>4335.2700000000004</v>
      </c>
      <c r="Q21" s="11">
        <f>[1]t4!P20</f>
        <v>7175.69</v>
      </c>
      <c r="R21" s="11">
        <f>[1]t4!Q20</f>
        <v>25531.31</v>
      </c>
      <c r="S21" s="11">
        <f>[1]t4!R20</f>
        <v>9909.26</v>
      </c>
      <c r="T21" s="11">
        <f>[1]t4!S20</f>
        <v>8860.0499999999993</v>
      </c>
      <c r="U21" s="11">
        <f>[1]t4!T20</f>
        <v>1052.3399999999999</v>
      </c>
      <c r="V21" s="11">
        <f>[1]t4!U20</f>
        <v>10236.86</v>
      </c>
      <c r="W21" s="11">
        <f>[1]t4!V20</f>
        <v>2533.75</v>
      </c>
      <c r="X21" s="11" t="str">
        <f>[1]t4!W20</f>
        <v>-</v>
      </c>
      <c r="Y21" s="11">
        <f>[1]t4!X20</f>
        <v>700.91</v>
      </c>
    </row>
    <row r="22" spans="1:25" ht="21" customHeight="1">
      <c r="A22" s="12" t="s">
        <v>54</v>
      </c>
      <c r="B22" s="13">
        <f>[1]t4!B21</f>
        <v>338061.93</v>
      </c>
      <c r="C22" s="13">
        <f>[1]t4!C21</f>
        <v>180415.9</v>
      </c>
      <c r="D22" s="13">
        <f>[1]t4!D21</f>
        <v>463.59</v>
      </c>
      <c r="E22" s="13">
        <f>[1]t4!E21</f>
        <v>20749.310000000001</v>
      </c>
      <c r="F22" s="13">
        <f>[1]t4!F21</f>
        <v>320.29000000000002</v>
      </c>
      <c r="G22" s="13" t="str">
        <f>[1]t4!G21</f>
        <v>-</v>
      </c>
      <c r="H22" s="13">
        <f>[1]t4!H21</f>
        <v>29094.14</v>
      </c>
      <c r="I22" s="13">
        <f>[1]t4!I21</f>
        <v>37869.82</v>
      </c>
      <c r="J22" s="13">
        <f>[1]t4!J21</f>
        <v>11824.7</v>
      </c>
      <c r="K22" s="13">
        <f>[1]t4!K21</f>
        <v>20559.669999999998</v>
      </c>
      <c r="L22" s="13">
        <f>[1]t4!L21</f>
        <v>1674.88</v>
      </c>
      <c r="M22" s="13">
        <f>[1]t4!M21</f>
        <v>2787.64</v>
      </c>
      <c r="N22" s="12" t="s">
        <v>54</v>
      </c>
      <c r="O22" s="13">
        <f>[1]t4!N21</f>
        <v>991.04</v>
      </c>
      <c r="P22" s="13">
        <f>[1]t4!O21</f>
        <v>1725.56</v>
      </c>
      <c r="Q22" s="13">
        <f>[1]t4!P21</f>
        <v>5370.6</v>
      </c>
      <c r="R22" s="13">
        <f>[1]t4!Q21</f>
        <v>15726.77</v>
      </c>
      <c r="S22" s="13">
        <f>[1]t4!R21</f>
        <v>2614.62</v>
      </c>
      <c r="T22" s="13">
        <f>[1]t4!S21</f>
        <v>1498.22</v>
      </c>
      <c r="U22" s="13">
        <f>[1]t4!T21</f>
        <v>715.74</v>
      </c>
      <c r="V22" s="13">
        <f>[1]t4!U21</f>
        <v>2982.38</v>
      </c>
      <c r="W22" s="13">
        <f>[1]t4!V21</f>
        <v>677.06</v>
      </c>
      <c r="X22" s="13" t="str">
        <f>[1]t4!W21</f>
        <v>-</v>
      </c>
      <c r="Y22" s="13" t="str">
        <f>[1]t4!X21</f>
        <v>-</v>
      </c>
    </row>
    <row r="23" spans="1:25" ht="21" customHeight="1">
      <c r="A23" s="12" t="s">
        <v>55</v>
      </c>
      <c r="B23" s="13">
        <f>[1]t4!B22</f>
        <v>266384.2</v>
      </c>
      <c r="C23" s="13">
        <f>[1]t4!C22</f>
        <v>113962.58</v>
      </c>
      <c r="D23" s="13" t="str">
        <f>[1]t4!D22</f>
        <v>-</v>
      </c>
      <c r="E23" s="13">
        <f>[1]t4!E22</f>
        <v>18413.39</v>
      </c>
      <c r="F23" s="13" t="str">
        <f>[1]t4!F22</f>
        <v>-</v>
      </c>
      <c r="G23" s="13" t="str">
        <f>[1]t4!G22</f>
        <v>-</v>
      </c>
      <c r="H23" s="13">
        <f>[1]t4!H22</f>
        <v>3757.37</v>
      </c>
      <c r="I23" s="13">
        <f>[1]t4!I22</f>
        <v>50995.4</v>
      </c>
      <c r="J23" s="13">
        <f>[1]t4!J22</f>
        <v>1158.0899999999999</v>
      </c>
      <c r="K23" s="13">
        <f>[1]t4!K22</f>
        <v>31734.28</v>
      </c>
      <c r="L23" s="13">
        <f>[1]t4!L22</f>
        <v>428.85</v>
      </c>
      <c r="M23" s="13">
        <f>[1]t4!M22</f>
        <v>6032.79</v>
      </c>
      <c r="N23" s="12" t="s">
        <v>55</v>
      </c>
      <c r="O23" s="13">
        <f>[1]t4!N22</f>
        <v>876.95</v>
      </c>
      <c r="P23" s="13">
        <f>[1]t4!O22</f>
        <v>2609.71</v>
      </c>
      <c r="Q23" s="13">
        <f>[1]t4!P22</f>
        <v>1805.09</v>
      </c>
      <c r="R23" s="13">
        <f>[1]t4!Q22</f>
        <v>9804.5400000000009</v>
      </c>
      <c r="S23" s="13">
        <f>[1]t4!R22</f>
        <v>7294.64</v>
      </c>
      <c r="T23" s="13">
        <f>[1]t4!S22</f>
        <v>7361.84</v>
      </c>
      <c r="U23" s="13">
        <f>[1]t4!T22</f>
        <v>336.6</v>
      </c>
      <c r="V23" s="13">
        <f>[1]t4!U22</f>
        <v>7254.48</v>
      </c>
      <c r="W23" s="13">
        <f>[1]t4!V22</f>
        <v>1856.68</v>
      </c>
      <c r="X23" s="13" t="str">
        <f>[1]t4!W22</f>
        <v>-</v>
      </c>
      <c r="Y23" s="13">
        <f>[1]t4!X22</f>
        <v>700.91</v>
      </c>
    </row>
    <row r="24" spans="1:25" s="3" customFormat="1" ht="27.95" customHeight="1">
      <c r="A24" s="1" t="s">
        <v>61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MA.1262 (พ.ย.-ม.ค. 62)  (ต่อ)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s="3" customFormat="1" ht="9.9499999999999993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7" customFormat="1" ht="21.75" customHeight="1">
      <c r="A26" s="6"/>
      <c r="B26" s="6"/>
      <c r="C26" s="6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6" t="s">
        <v>9</v>
      </c>
      <c r="L26" s="6" t="s">
        <v>10</v>
      </c>
      <c r="M26" s="6" t="s">
        <v>11</v>
      </c>
      <c r="N26" s="6"/>
      <c r="O26" s="6" t="s">
        <v>9</v>
      </c>
      <c r="P26" s="6" t="s">
        <v>9</v>
      </c>
      <c r="Q26" s="6" t="s">
        <v>12</v>
      </c>
      <c r="R26" s="6" t="s">
        <v>12</v>
      </c>
      <c r="S26" s="6" t="s">
        <v>13</v>
      </c>
      <c r="T26" s="6" t="s">
        <v>14</v>
      </c>
      <c r="U26" s="6" t="s">
        <v>15</v>
      </c>
      <c r="V26" s="6" t="s">
        <v>9</v>
      </c>
      <c r="W26" s="6" t="s">
        <v>16</v>
      </c>
      <c r="X26" s="6" t="s">
        <v>17</v>
      </c>
      <c r="Y26" s="6" t="s">
        <v>18</v>
      </c>
    </row>
    <row r="27" spans="1:25" s="7" customFormat="1" ht="21.75" customHeight="1">
      <c r="A27" s="8" t="s">
        <v>19</v>
      </c>
      <c r="B27" s="8" t="s">
        <v>20</v>
      </c>
      <c r="C27" s="8" t="s">
        <v>21</v>
      </c>
      <c r="D27" s="8" t="s">
        <v>22</v>
      </c>
      <c r="E27" s="8"/>
      <c r="F27" s="8" t="s">
        <v>23</v>
      </c>
      <c r="G27" s="8" t="s">
        <v>24</v>
      </c>
      <c r="H27" s="8" t="s">
        <v>25</v>
      </c>
      <c r="I27" s="8" t="s">
        <v>26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19</v>
      </c>
      <c r="O27" s="8" t="s">
        <v>31</v>
      </c>
      <c r="P27" s="8" t="s">
        <v>32</v>
      </c>
      <c r="Q27" s="8" t="s">
        <v>29</v>
      </c>
      <c r="R27" s="8" t="s">
        <v>33</v>
      </c>
      <c r="S27" s="8"/>
      <c r="T27" s="8" t="s">
        <v>34</v>
      </c>
      <c r="U27" s="8" t="s">
        <v>35</v>
      </c>
      <c r="V27" s="8" t="s">
        <v>36</v>
      </c>
      <c r="W27" s="8" t="s">
        <v>37</v>
      </c>
      <c r="X27" s="8" t="s">
        <v>38</v>
      </c>
      <c r="Y27" s="8"/>
    </row>
    <row r="28" spans="1:25" s="7" customFormat="1" ht="21.75" customHeight="1">
      <c r="A28" s="9"/>
      <c r="B28" s="9"/>
      <c r="C28" s="9" t="s">
        <v>39</v>
      </c>
      <c r="D28" s="9" t="s">
        <v>40</v>
      </c>
      <c r="E28" s="9"/>
      <c r="F28" s="9" t="s">
        <v>41</v>
      </c>
      <c r="G28" s="9" t="s">
        <v>42</v>
      </c>
      <c r="H28" s="9"/>
      <c r="I28" s="9"/>
      <c r="J28" s="9"/>
      <c r="K28" s="9" t="s">
        <v>43</v>
      </c>
      <c r="L28" s="9" t="s">
        <v>44</v>
      </c>
      <c r="M28" s="9" t="s">
        <v>45</v>
      </c>
      <c r="N28" s="9"/>
      <c r="O28" s="9"/>
      <c r="P28" s="9" t="s">
        <v>46</v>
      </c>
      <c r="Q28" s="9" t="s">
        <v>47</v>
      </c>
      <c r="R28" s="9" t="s">
        <v>48</v>
      </c>
      <c r="S28" s="9"/>
      <c r="T28" s="9"/>
      <c r="U28" s="9" t="s">
        <v>49</v>
      </c>
      <c r="V28" s="9" t="s">
        <v>50</v>
      </c>
      <c r="W28" s="9" t="s">
        <v>51</v>
      </c>
      <c r="X28" s="9" t="s">
        <v>52</v>
      </c>
      <c r="Y28" s="9"/>
    </row>
    <row r="29" spans="1:25" s="10" customFormat="1" ht="24" customHeight="1">
      <c r="A29" s="10" t="s">
        <v>62</v>
      </c>
      <c r="B29" s="11">
        <f>[1]t4!B23</f>
        <v>134876.62</v>
      </c>
      <c r="C29" s="11">
        <f>[1]t4!C23</f>
        <v>50824.14</v>
      </c>
      <c r="D29" s="11">
        <f>[1]t4!D23</f>
        <v>645.24</v>
      </c>
      <c r="E29" s="11">
        <f>[1]t4!E23</f>
        <v>10558.16</v>
      </c>
      <c r="F29" s="11">
        <f>[1]t4!F23</f>
        <v>130.19</v>
      </c>
      <c r="G29" s="11">
        <f>[1]t4!G23</f>
        <v>303.82</v>
      </c>
      <c r="H29" s="11">
        <f>[1]t4!H23</f>
        <v>8969.0499999999993</v>
      </c>
      <c r="I29" s="11">
        <f>[1]t4!I23</f>
        <v>29525.360000000001</v>
      </c>
      <c r="J29" s="11">
        <f>[1]t4!J23</f>
        <v>4100.17</v>
      </c>
      <c r="K29" s="11">
        <f>[1]t4!K23</f>
        <v>8554.73</v>
      </c>
      <c r="L29" s="11" t="str">
        <f>[1]t4!L23</f>
        <v>-</v>
      </c>
      <c r="M29" s="11">
        <f>[1]t4!M23</f>
        <v>523.84</v>
      </c>
      <c r="N29" s="10" t="s">
        <v>62</v>
      </c>
      <c r="O29" s="18">
        <f>[1]t4!N23</f>
        <v>231.12</v>
      </c>
      <c r="P29" s="18">
        <f>[1]t4!O23</f>
        <v>797.48</v>
      </c>
      <c r="Q29" s="18">
        <f>[1]t4!P23</f>
        <v>509.9</v>
      </c>
      <c r="R29" s="18">
        <f>[1]t4!Q23</f>
        <v>8019.25</v>
      </c>
      <c r="S29" s="18">
        <f>[1]t4!R23</f>
        <v>5177.1099999999997</v>
      </c>
      <c r="T29" s="18">
        <f>[1]t4!S23</f>
        <v>2543.08</v>
      </c>
      <c r="U29" s="18">
        <f>[1]t4!T23</f>
        <v>965.97</v>
      </c>
      <c r="V29" s="18">
        <f>[1]t4!U23</f>
        <v>2050.31</v>
      </c>
      <c r="W29" s="18">
        <f>[1]t4!V23</f>
        <v>312.62</v>
      </c>
      <c r="X29" s="18">
        <f>[1]t4!W23</f>
        <v>135.08000000000001</v>
      </c>
      <c r="Y29" s="18" t="str">
        <f>[1]t4!X23</f>
        <v>-</v>
      </c>
    </row>
    <row r="30" spans="1:25" ht="21.75" customHeight="1">
      <c r="A30" s="12" t="s">
        <v>54</v>
      </c>
      <c r="B30" s="13">
        <f>[1]t4!B28</f>
        <v>83934.12</v>
      </c>
      <c r="C30" s="13">
        <f>[1]t4!C28</f>
        <v>37755.89</v>
      </c>
      <c r="D30" s="13">
        <f>[1]t4!D28</f>
        <v>536.16999999999996</v>
      </c>
      <c r="E30" s="13">
        <f>[1]t4!E28</f>
        <v>4402.4399999999996</v>
      </c>
      <c r="F30" s="13">
        <f>[1]t4!F28</f>
        <v>130.19</v>
      </c>
      <c r="G30" s="13">
        <f>[1]t4!G28</f>
        <v>303.82</v>
      </c>
      <c r="H30" s="13">
        <f>[1]t4!H28</f>
        <v>8441.36</v>
      </c>
      <c r="I30" s="13">
        <f>[1]t4!I28</f>
        <v>16762.34</v>
      </c>
      <c r="J30" s="13">
        <f>[1]t4!J28</f>
        <v>3779.31</v>
      </c>
      <c r="K30" s="13">
        <f>[1]t4!K28</f>
        <v>2880.19</v>
      </c>
      <c r="L30" s="13" t="str">
        <f>[1]t4!L28</f>
        <v>-</v>
      </c>
      <c r="M30" s="13">
        <f>[1]t4!M28</f>
        <v>97.48</v>
      </c>
      <c r="N30" s="12" t="s">
        <v>54</v>
      </c>
      <c r="O30" s="19" t="str">
        <f>[1]t4!N28</f>
        <v>-</v>
      </c>
      <c r="P30" s="19">
        <f>[1]t4!O28</f>
        <v>307.02</v>
      </c>
      <c r="Q30" s="19">
        <f>[1]t4!P28</f>
        <v>430.82</v>
      </c>
      <c r="R30" s="19">
        <f>[1]t4!Q28</f>
        <v>5365.92</v>
      </c>
      <c r="S30" s="19">
        <f>[1]t4!R28</f>
        <v>1140.6199999999999</v>
      </c>
      <c r="T30" s="19">
        <f>[1]t4!S28</f>
        <v>695.29</v>
      </c>
      <c r="U30" s="19">
        <f>[1]t4!T28</f>
        <v>422.09</v>
      </c>
      <c r="V30" s="19">
        <f>[1]t4!U28</f>
        <v>348.09</v>
      </c>
      <c r="W30" s="19" t="str">
        <f>[1]t4!V28</f>
        <v>-</v>
      </c>
      <c r="X30" s="19">
        <f>[1]t4!W28</f>
        <v>135.08000000000001</v>
      </c>
      <c r="Y30" s="19" t="str">
        <f>[1]t4!X28</f>
        <v>-</v>
      </c>
    </row>
    <row r="31" spans="1:25" ht="21.75" customHeight="1">
      <c r="A31" s="12" t="s">
        <v>55</v>
      </c>
      <c r="B31" s="13">
        <f>[1]t4!B29</f>
        <v>50942.5</v>
      </c>
      <c r="C31" s="13">
        <f>[1]t4!C29</f>
        <v>13068.25</v>
      </c>
      <c r="D31" s="13">
        <f>[1]t4!D29</f>
        <v>109.07</v>
      </c>
      <c r="E31" s="13">
        <f>[1]t4!E29</f>
        <v>6155.72</v>
      </c>
      <c r="F31" s="13" t="str">
        <f>[1]t4!F29</f>
        <v>-</v>
      </c>
      <c r="G31" s="13" t="str">
        <f>[1]t4!G29</f>
        <v>-</v>
      </c>
      <c r="H31" s="13">
        <f>[1]t4!H29</f>
        <v>527.69000000000005</v>
      </c>
      <c r="I31" s="13">
        <f>[1]t4!I29</f>
        <v>12763.02</v>
      </c>
      <c r="J31" s="13">
        <f>[1]t4!J29</f>
        <v>320.86</v>
      </c>
      <c r="K31" s="13">
        <f>[1]t4!K29</f>
        <v>5674.53</v>
      </c>
      <c r="L31" s="13" t="str">
        <f>[1]t4!L29</f>
        <v>-</v>
      </c>
      <c r="M31" s="13">
        <f>[1]t4!M29</f>
        <v>426.36</v>
      </c>
      <c r="N31" s="12" t="s">
        <v>55</v>
      </c>
      <c r="O31" s="19">
        <f>[1]t4!N29</f>
        <v>231.12</v>
      </c>
      <c r="P31" s="19">
        <f>[1]t4!O29</f>
        <v>490.46</v>
      </c>
      <c r="Q31" s="19">
        <f>[1]t4!P29</f>
        <v>79.08</v>
      </c>
      <c r="R31" s="19">
        <f>[1]t4!Q29</f>
        <v>2653.33</v>
      </c>
      <c r="S31" s="19">
        <f>[1]t4!R29</f>
        <v>4036.49</v>
      </c>
      <c r="T31" s="19">
        <f>[1]t4!S29</f>
        <v>1847.79</v>
      </c>
      <c r="U31" s="19">
        <f>[1]t4!T29</f>
        <v>543.88</v>
      </c>
      <c r="V31" s="19">
        <f>[1]t4!U29</f>
        <v>1702.22</v>
      </c>
      <c r="W31" s="19">
        <f>[1]t4!V29</f>
        <v>312.62</v>
      </c>
      <c r="X31" s="19" t="str">
        <f>[1]t4!W29</f>
        <v>-</v>
      </c>
      <c r="Y31" s="19" t="str">
        <f>[1]t4!X29</f>
        <v>-</v>
      </c>
    </row>
    <row r="32" spans="1:25" s="10" customFormat="1" ht="22.5" customHeight="1">
      <c r="A32" s="10" t="s">
        <v>63</v>
      </c>
      <c r="B32" s="11">
        <f>[1]t4!B30</f>
        <v>291664.21000000002</v>
      </c>
      <c r="C32" s="11">
        <f>[1]t4!C30</f>
        <v>169238.81</v>
      </c>
      <c r="D32" s="11">
        <f>[1]t4!D30</f>
        <v>468.28</v>
      </c>
      <c r="E32" s="11">
        <f>[1]t4!E30</f>
        <v>12700.83</v>
      </c>
      <c r="F32" s="11">
        <f>[1]t4!F30</f>
        <v>660.59</v>
      </c>
      <c r="G32" s="11">
        <f>[1]t4!G30</f>
        <v>171.58</v>
      </c>
      <c r="H32" s="11">
        <f>[1]t4!H30</f>
        <v>14827.28</v>
      </c>
      <c r="I32" s="11">
        <f>[1]t4!I30</f>
        <v>43188.56</v>
      </c>
      <c r="J32" s="11">
        <f>[1]t4!J30</f>
        <v>4404.24</v>
      </c>
      <c r="K32" s="11">
        <f>[1]t4!K30</f>
        <v>17638.04</v>
      </c>
      <c r="L32" s="11">
        <f>[1]t4!L30</f>
        <v>483.02</v>
      </c>
      <c r="M32" s="11">
        <f>[1]t4!M30</f>
        <v>1565.45</v>
      </c>
      <c r="N32" s="10" t="s">
        <v>63</v>
      </c>
      <c r="O32" s="18" t="str">
        <f>[1]t4!N30</f>
        <v>-</v>
      </c>
      <c r="P32" s="18">
        <f>[1]t4!O30</f>
        <v>645.74</v>
      </c>
      <c r="Q32" s="18">
        <f>[1]t4!P30</f>
        <v>472.82</v>
      </c>
      <c r="R32" s="18">
        <f>[1]t4!Q30</f>
        <v>8455.0499999999993</v>
      </c>
      <c r="S32" s="18">
        <f>[1]t4!R30</f>
        <v>8296.99</v>
      </c>
      <c r="T32" s="18">
        <f>[1]t4!S30</f>
        <v>3604.04</v>
      </c>
      <c r="U32" s="18">
        <f>[1]t4!T30</f>
        <v>616.61</v>
      </c>
      <c r="V32" s="18">
        <f>[1]t4!U30</f>
        <v>3571.84</v>
      </c>
      <c r="W32" s="18">
        <f>[1]t4!V30</f>
        <v>654.42999999999995</v>
      </c>
      <c r="X32" s="18" t="str">
        <f>[1]t4!W30</f>
        <v>-</v>
      </c>
      <c r="Y32" s="18" t="str">
        <f>[1]t4!X30</f>
        <v>-</v>
      </c>
    </row>
    <row r="33" spans="1:25" ht="21.75" customHeight="1">
      <c r="A33" s="12" t="s">
        <v>54</v>
      </c>
      <c r="B33" s="13">
        <f>[1]t4!B31</f>
        <v>170191.33</v>
      </c>
      <c r="C33" s="13">
        <f>[1]t4!C31</f>
        <v>111501.02</v>
      </c>
      <c r="D33" s="13">
        <f>[1]t4!D31</f>
        <v>202.06</v>
      </c>
      <c r="E33" s="13">
        <f>[1]t4!E31</f>
        <v>6338.73</v>
      </c>
      <c r="F33" s="13">
        <f>[1]t4!F31</f>
        <v>660.59</v>
      </c>
      <c r="G33" s="13">
        <f>[1]t4!G31</f>
        <v>95.5</v>
      </c>
      <c r="H33" s="13">
        <f>[1]t4!H31</f>
        <v>11413.96</v>
      </c>
      <c r="I33" s="13">
        <f>[1]t4!I31</f>
        <v>20510.310000000001</v>
      </c>
      <c r="J33" s="13">
        <f>[1]t4!J31</f>
        <v>3456.93</v>
      </c>
      <c r="K33" s="13">
        <f>[1]t4!K31</f>
        <v>4464.0200000000004</v>
      </c>
      <c r="L33" s="13">
        <f>[1]t4!L31</f>
        <v>483.02</v>
      </c>
      <c r="M33" s="13">
        <f>[1]t4!M31</f>
        <v>911.86</v>
      </c>
      <c r="N33" s="12" t="s">
        <v>54</v>
      </c>
      <c r="O33" s="19" t="str">
        <f>[1]t4!N31</f>
        <v>-</v>
      </c>
      <c r="P33" s="19">
        <f>[1]t4!O31</f>
        <v>338.95</v>
      </c>
      <c r="Q33" s="19">
        <f>[1]t4!P31</f>
        <v>206.2</v>
      </c>
      <c r="R33" s="19">
        <f>[1]t4!Q31</f>
        <v>4942.09</v>
      </c>
      <c r="S33" s="19">
        <f>[1]t4!R31</f>
        <v>2050.17</v>
      </c>
      <c r="T33" s="19">
        <f>[1]t4!S31</f>
        <v>924.85</v>
      </c>
      <c r="U33" s="19">
        <f>[1]t4!T31</f>
        <v>458.95</v>
      </c>
      <c r="V33" s="19">
        <f>[1]t4!U31</f>
        <v>1087.49</v>
      </c>
      <c r="W33" s="19">
        <f>[1]t4!V31</f>
        <v>144.63999999999999</v>
      </c>
      <c r="X33" s="19" t="str">
        <f>[1]t4!W31</f>
        <v>-</v>
      </c>
      <c r="Y33" s="19" t="str">
        <f>[1]t4!X31</f>
        <v>-</v>
      </c>
    </row>
    <row r="34" spans="1:25" ht="21.75" customHeight="1">
      <c r="A34" s="12" t="s">
        <v>55</v>
      </c>
      <c r="B34" s="13">
        <f>[1]t4!B32</f>
        <v>121472.89</v>
      </c>
      <c r="C34" s="13">
        <f>[1]t4!C32</f>
        <v>57737.79</v>
      </c>
      <c r="D34" s="13">
        <f>[1]t4!D32</f>
        <v>266.22000000000003</v>
      </c>
      <c r="E34" s="13">
        <f>[1]t4!E32</f>
        <v>6362.1</v>
      </c>
      <c r="F34" s="13" t="str">
        <f>[1]t4!F32</f>
        <v>-</v>
      </c>
      <c r="G34" s="13">
        <f>[1]t4!G32</f>
        <v>76.09</v>
      </c>
      <c r="H34" s="13">
        <f>[1]t4!H32</f>
        <v>3413.32</v>
      </c>
      <c r="I34" s="13">
        <f>[1]t4!I32</f>
        <v>22678.25</v>
      </c>
      <c r="J34" s="13">
        <f>[1]t4!J32</f>
        <v>947.3</v>
      </c>
      <c r="K34" s="13">
        <f>[1]t4!K32</f>
        <v>13174.02</v>
      </c>
      <c r="L34" s="13" t="str">
        <f>[1]t4!L32</f>
        <v>-</v>
      </c>
      <c r="M34" s="13">
        <f>[1]t4!M32</f>
        <v>653.6</v>
      </c>
      <c r="N34" s="12" t="s">
        <v>55</v>
      </c>
      <c r="O34" s="19" t="str">
        <f>[1]t4!N32</f>
        <v>-</v>
      </c>
      <c r="P34" s="19">
        <f>[1]t4!O32</f>
        <v>306.79000000000002</v>
      </c>
      <c r="Q34" s="19">
        <f>[1]t4!P32</f>
        <v>266.62</v>
      </c>
      <c r="R34" s="19">
        <f>[1]t4!Q32</f>
        <v>3512.97</v>
      </c>
      <c r="S34" s="19">
        <f>[1]t4!R32</f>
        <v>6246.82</v>
      </c>
      <c r="T34" s="19">
        <f>[1]t4!S32</f>
        <v>2679.19</v>
      </c>
      <c r="U34" s="19">
        <f>[1]t4!T32</f>
        <v>157.66</v>
      </c>
      <c r="V34" s="19">
        <f>[1]t4!U32</f>
        <v>2484.35</v>
      </c>
      <c r="W34" s="19">
        <f>[1]t4!V32</f>
        <v>509.8</v>
      </c>
      <c r="X34" s="19" t="str">
        <f>[1]t4!W32</f>
        <v>-</v>
      </c>
      <c r="Y34" s="19" t="str">
        <f>[1]t4!X32</f>
        <v>-</v>
      </c>
    </row>
    <row r="35" spans="1:25" s="10" customFormat="1" ht="22.5" customHeight="1">
      <c r="A35" s="10" t="s">
        <v>64</v>
      </c>
      <c r="B35" s="11">
        <f>[1]t4!B33</f>
        <v>844423.15</v>
      </c>
      <c r="C35" s="11">
        <f>[1]t4!C33</f>
        <v>274101.84000000003</v>
      </c>
      <c r="D35" s="11">
        <f>[1]t4!D33</f>
        <v>8287.9699999999993</v>
      </c>
      <c r="E35" s="11">
        <f>[1]t4!E33</f>
        <v>119722.44</v>
      </c>
      <c r="F35" s="11">
        <f>[1]t4!F33</f>
        <v>5786.35</v>
      </c>
      <c r="G35" s="11">
        <f>[1]t4!G33</f>
        <v>1138.1500000000001</v>
      </c>
      <c r="H35" s="11">
        <f>[1]t4!H33</f>
        <v>34807.53</v>
      </c>
      <c r="I35" s="11">
        <f>[1]t4!I33</f>
        <v>153516.20000000001</v>
      </c>
      <c r="J35" s="11">
        <f>[1]t4!J33</f>
        <v>33588.639999999999</v>
      </c>
      <c r="K35" s="11">
        <f>[1]t4!K33</f>
        <v>63148.56</v>
      </c>
      <c r="L35" s="11">
        <f>[1]t4!L33</f>
        <v>4720.55</v>
      </c>
      <c r="M35" s="11">
        <f>[1]t4!M33</f>
        <v>11714.77</v>
      </c>
      <c r="N35" s="10" t="s">
        <v>64</v>
      </c>
      <c r="O35" s="18">
        <f>[1]t4!N33</f>
        <v>4092.13</v>
      </c>
      <c r="P35" s="18">
        <f>[1]t4!O33</f>
        <v>8290.39</v>
      </c>
      <c r="Q35" s="18">
        <f>[1]t4!P33</f>
        <v>13596.21</v>
      </c>
      <c r="R35" s="18">
        <f>[1]t4!Q33</f>
        <v>33177.03</v>
      </c>
      <c r="S35" s="18">
        <f>[1]t4!R33</f>
        <v>28596.13</v>
      </c>
      <c r="T35" s="18">
        <f>[1]t4!S33</f>
        <v>19228.52</v>
      </c>
      <c r="U35" s="18">
        <f>[1]t4!T33</f>
        <v>2775.91</v>
      </c>
      <c r="V35" s="18">
        <f>[1]t4!U33</f>
        <v>21548.45</v>
      </c>
      <c r="W35" s="18">
        <f>[1]t4!V33</f>
        <v>2585.38</v>
      </c>
      <c r="X35" s="18" t="str">
        <f>[1]t4!W33</f>
        <v>-</v>
      </c>
      <c r="Y35" s="18" t="str">
        <f>[1]t4!X33</f>
        <v>-</v>
      </c>
    </row>
    <row r="36" spans="1:25" ht="21" customHeight="1">
      <c r="A36" s="12" t="s">
        <v>54</v>
      </c>
      <c r="B36" s="13">
        <f>[1]t4!B34</f>
        <v>451508.54</v>
      </c>
      <c r="C36" s="13">
        <f>[1]t4!C34</f>
        <v>165876.98000000001</v>
      </c>
      <c r="D36" s="13">
        <f>[1]t4!D34</f>
        <v>6988.58</v>
      </c>
      <c r="E36" s="13">
        <f>[1]t4!E34</f>
        <v>64794.59</v>
      </c>
      <c r="F36" s="13">
        <f>[1]t4!F34</f>
        <v>5316.69</v>
      </c>
      <c r="G36" s="13">
        <f>[1]t4!G34</f>
        <v>1138.1500000000001</v>
      </c>
      <c r="H36" s="13">
        <f>[1]t4!H34</f>
        <v>28820.48</v>
      </c>
      <c r="I36" s="13">
        <f>[1]t4!I34</f>
        <v>75076.73</v>
      </c>
      <c r="J36" s="13">
        <f>[1]t4!J34</f>
        <v>28855.599999999999</v>
      </c>
      <c r="K36" s="13">
        <f>[1]t4!K34</f>
        <v>22598.75</v>
      </c>
      <c r="L36" s="13">
        <f>[1]t4!L34</f>
        <v>1892.39</v>
      </c>
      <c r="M36" s="13">
        <f>[1]t4!M34</f>
        <v>3044.29</v>
      </c>
      <c r="N36" s="12" t="s">
        <v>54</v>
      </c>
      <c r="O36" s="19">
        <f>[1]t4!N34</f>
        <v>1635.46</v>
      </c>
      <c r="P36" s="19">
        <f>[1]t4!O34</f>
        <v>2084.13</v>
      </c>
      <c r="Q36" s="19">
        <f>[1]t4!P34</f>
        <v>9531.11</v>
      </c>
      <c r="R36" s="19">
        <f>[1]t4!Q34</f>
        <v>21153.86</v>
      </c>
      <c r="S36" s="19">
        <f>[1]t4!R34</f>
        <v>5763.36</v>
      </c>
      <c r="T36" s="19">
        <f>[1]t4!S34</f>
        <v>1454.22</v>
      </c>
      <c r="U36" s="19">
        <f>[1]t4!T34</f>
        <v>885.93</v>
      </c>
      <c r="V36" s="19">
        <f>[1]t4!U34</f>
        <v>4597.24</v>
      </c>
      <c r="W36" s="19" t="str">
        <f>[1]t4!V34</f>
        <v>-</v>
      </c>
      <c r="X36" s="19" t="str">
        <f>[1]t4!W34</f>
        <v>-</v>
      </c>
      <c r="Y36" s="19" t="str">
        <f>[1]t4!X34</f>
        <v>-</v>
      </c>
    </row>
    <row r="37" spans="1:25" ht="21" customHeight="1">
      <c r="A37" s="12" t="s">
        <v>55</v>
      </c>
      <c r="B37" s="13">
        <f>[1]t4!B35</f>
        <v>392914.61</v>
      </c>
      <c r="C37" s="13">
        <f>[1]t4!C35</f>
        <v>108224.85</v>
      </c>
      <c r="D37" s="13">
        <f>[1]t4!D35</f>
        <v>1299.3900000000001</v>
      </c>
      <c r="E37" s="13">
        <f>[1]t4!E35</f>
        <v>54927.85</v>
      </c>
      <c r="F37" s="13">
        <f>[1]t4!F35</f>
        <v>469.66</v>
      </c>
      <c r="G37" s="13" t="str">
        <f>[1]t4!G35</f>
        <v>-</v>
      </c>
      <c r="H37" s="13">
        <f>[1]t4!H35</f>
        <v>5987.05</v>
      </c>
      <c r="I37" s="13">
        <f>[1]t4!I35</f>
        <v>78439.48</v>
      </c>
      <c r="J37" s="13">
        <f>[1]t4!J35</f>
        <v>4733.04</v>
      </c>
      <c r="K37" s="13">
        <f>[1]t4!K35</f>
        <v>40549.81</v>
      </c>
      <c r="L37" s="13">
        <f>[1]t4!L35</f>
        <v>2828.17</v>
      </c>
      <c r="M37" s="13">
        <f>[1]t4!M35</f>
        <v>8670.48</v>
      </c>
      <c r="N37" s="12" t="s">
        <v>55</v>
      </c>
      <c r="O37" s="19">
        <f>[1]t4!N35</f>
        <v>2456.67</v>
      </c>
      <c r="P37" s="19">
        <f>[1]t4!O35</f>
        <v>6206.26</v>
      </c>
      <c r="Q37" s="19">
        <f>[1]t4!P35</f>
        <v>4065.1</v>
      </c>
      <c r="R37" s="19">
        <f>[1]t4!Q35</f>
        <v>12023.16</v>
      </c>
      <c r="S37" s="19">
        <f>[1]t4!R35</f>
        <v>22832.77</v>
      </c>
      <c r="T37" s="19">
        <f>[1]t4!S35</f>
        <v>17774.310000000001</v>
      </c>
      <c r="U37" s="19">
        <f>[1]t4!T35</f>
        <v>1889.98</v>
      </c>
      <c r="V37" s="19">
        <f>[1]t4!U35</f>
        <v>16951.21</v>
      </c>
      <c r="W37" s="19">
        <f>[1]t4!V35</f>
        <v>2585.38</v>
      </c>
      <c r="X37" s="19" t="str">
        <f>[1]t4!W35</f>
        <v>-</v>
      </c>
      <c r="Y37" s="19" t="str">
        <f>[1]t4!X35</f>
        <v>-</v>
      </c>
    </row>
    <row r="38" spans="1:25" s="10" customFormat="1" ht="22.5" customHeight="1">
      <c r="A38" s="10" t="s">
        <v>65</v>
      </c>
      <c r="B38" s="11">
        <f>[1]t4!B36</f>
        <v>148158.78</v>
      </c>
      <c r="C38" s="11">
        <f>[1]t4!C36</f>
        <v>68957.42</v>
      </c>
      <c r="D38" s="11" t="str">
        <f>[1]t4!D36</f>
        <v>-</v>
      </c>
      <c r="E38" s="11">
        <f>[1]t4!E36</f>
        <v>8597.43</v>
      </c>
      <c r="F38" s="11">
        <f>[1]t4!F36</f>
        <v>162.72</v>
      </c>
      <c r="G38" s="11">
        <f>[1]t4!G36</f>
        <v>338.51</v>
      </c>
      <c r="H38" s="11">
        <f>[1]t4!H36</f>
        <v>7698.19</v>
      </c>
      <c r="I38" s="11">
        <f>[1]t4!I36</f>
        <v>24144.98</v>
      </c>
      <c r="J38" s="11">
        <f>[1]t4!J36</f>
        <v>4352.17</v>
      </c>
      <c r="K38" s="11">
        <f>[1]t4!K36</f>
        <v>12503.15</v>
      </c>
      <c r="L38" s="11">
        <f>[1]t4!L36</f>
        <v>437.15</v>
      </c>
      <c r="M38" s="11">
        <f>[1]t4!M36</f>
        <v>1337.53</v>
      </c>
      <c r="N38" s="10" t="s">
        <v>65</v>
      </c>
      <c r="O38" s="18">
        <f>[1]t4!N36</f>
        <v>141.12</v>
      </c>
      <c r="P38" s="18">
        <f>[1]t4!O36</f>
        <v>813.41</v>
      </c>
      <c r="Q38" s="18">
        <f>[1]t4!P36</f>
        <v>1181.94</v>
      </c>
      <c r="R38" s="18">
        <f>[1]t4!Q36</f>
        <v>7929.57</v>
      </c>
      <c r="S38" s="18">
        <f>[1]t4!R36</f>
        <v>5610.19</v>
      </c>
      <c r="T38" s="18">
        <f>[1]t4!S36</f>
        <v>2253.37</v>
      </c>
      <c r="U38" s="18">
        <f>[1]t4!T36</f>
        <v>376.14</v>
      </c>
      <c r="V38" s="18">
        <f>[1]t4!U36</f>
        <v>1199.69</v>
      </c>
      <c r="W38" s="18">
        <f>[1]t4!V36</f>
        <v>124.11</v>
      </c>
      <c r="X38" s="18" t="str">
        <f>[1]t4!W36</f>
        <v>-</v>
      </c>
      <c r="Y38" s="18" t="str">
        <f>[1]t4!X36</f>
        <v>-</v>
      </c>
    </row>
    <row r="39" spans="1:25" ht="21" customHeight="1">
      <c r="A39" s="12" t="s">
        <v>54</v>
      </c>
      <c r="B39" s="13">
        <f>[1]t4!B37</f>
        <v>85365.88</v>
      </c>
      <c r="C39" s="13">
        <f>[1]t4!C37</f>
        <v>47238.05</v>
      </c>
      <c r="D39" s="13" t="str">
        <f>[1]t4!D37</f>
        <v>-</v>
      </c>
      <c r="E39" s="13">
        <f>[1]t4!E37</f>
        <v>3966.05</v>
      </c>
      <c r="F39" s="13">
        <f>[1]t4!F37</f>
        <v>162.72</v>
      </c>
      <c r="G39" s="13">
        <f>[1]t4!G37</f>
        <v>199.37</v>
      </c>
      <c r="H39" s="13">
        <f>[1]t4!H37</f>
        <v>7093.93</v>
      </c>
      <c r="I39" s="13">
        <f>[1]t4!I37</f>
        <v>10610.56</v>
      </c>
      <c r="J39" s="13">
        <f>[1]t4!J37</f>
        <v>3897.34</v>
      </c>
      <c r="K39" s="13">
        <f>[1]t4!K37</f>
        <v>2737.18</v>
      </c>
      <c r="L39" s="13">
        <f>[1]t4!L37</f>
        <v>331.39</v>
      </c>
      <c r="M39" s="13">
        <f>[1]t4!M37</f>
        <v>674.47</v>
      </c>
      <c r="N39" s="12" t="s">
        <v>54</v>
      </c>
      <c r="O39" s="19">
        <f>[1]t4!N37</f>
        <v>32.909999999999997</v>
      </c>
      <c r="P39" s="19">
        <f>[1]t4!O37</f>
        <v>652.58000000000004</v>
      </c>
      <c r="Q39" s="19">
        <f>[1]t4!P37</f>
        <v>721.74</v>
      </c>
      <c r="R39" s="19">
        <f>[1]t4!Q37</f>
        <v>4472.93</v>
      </c>
      <c r="S39" s="19">
        <f>[1]t4!R37</f>
        <v>1783.46</v>
      </c>
      <c r="T39" s="19">
        <f>[1]t4!S37</f>
        <v>253.73</v>
      </c>
      <c r="U39" s="19">
        <f>[1]t4!T37</f>
        <v>376.14</v>
      </c>
      <c r="V39" s="19">
        <f>[1]t4!U37</f>
        <v>161.33000000000001</v>
      </c>
      <c r="W39" s="19" t="str">
        <f>[1]t4!V37</f>
        <v>-</v>
      </c>
      <c r="X39" s="19" t="str">
        <f>[1]t4!W37</f>
        <v>-</v>
      </c>
      <c r="Y39" s="19" t="str">
        <f>[1]t4!X37</f>
        <v>-</v>
      </c>
    </row>
    <row r="40" spans="1:25" ht="21" customHeight="1">
      <c r="A40" s="12" t="s">
        <v>55</v>
      </c>
      <c r="B40" s="13">
        <f>[1]t4!B38</f>
        <v>62792.89</v>
      </c>
      <c r="C40" s="13">
        <f>[1]t4!C38</f>
        <v>21719.37</v>
      </c>
      <c r="D40" s="13" t="str">
        <f>[1]t4!D38</f>
        <v>-</v>
      </c>
      <c r="E40" s="13">
        <f>[1]t4!E38</f>
        <v>4631.37</v>
      </c>
      <c r="F40" s="13" t="str">
        <f>[1]t4!F38</f>
        <v>-</v>
      </c>
      <c r="G40" s="13">
        <f>[1]t4!G38</f>
        <v>139.13</v>
      </c>
      <c r="H40" s="13">
        <f>[1]t4!H38</f>
        <v>604.26</v>
      </c>
      <c r="I40" s="13">
        <f>[1]t4!I38</f>
        <v>13534.42</v>
      </c>
      <c r="J40" s="13">
        <f>[1]t4!J38</f>
        <v>454.83</v>
      </c>
      <c r="K40" s="13">
        <f>[1]t4!K38</f>
        <v>9765.9699999999993</v>
      </c>
      <c r="L40" s="13">
        <f>[1]t4!L38</f>
        <v>105.76</v>
      </c>
      <c r="M40" s="13">
        <f>[1]t4!M38</f>
        <v>663.05</v>
      </c>
      <c r="N40" s="12" t="s">
        <v>55</v>
      </c>
      <c r="O40" s="19">
        <f>[1]t4!N38</f>
        <v>108.21</v>
      </c>
      <c r="P40" s="19">
        <f>[1]t4!O38</f>
        <v>160.83000000000001</v>
      </c>
      <c r="Q40" s="19">
        <f>[1]t4!P38</f>
        <v>460.2</v>
      </c>
      <c r="R40" s="19">
        <f>[1]t4!Q38</f>
        <v>3456.64</v>
      </c>
      <c r="S40" s="19">
        <f>[1]t4!R38</f>
        <v>3826.73</v>
      </c>
      <c r="T40" s="19">
        <f>[1]t4!S38</f>
        <v>1999.64</v>
      </c>
      <c r="U40" s="19" t="str">
        <f>[1]t4!T38</f>
        <v>-</v>
      </c>
      <c r="V40" s="19">
        <f>[1]t4!U38</f>
        <v>1038.3699999999999</v>
      </c>
      <c r="W40" s="19">
        <f>[1]t4!V38</f>
        <v>124.11</v>
      </c>
      <c r="X40" s="19" t="str">
        <f>[1]t4!W38</f>
        <v>-</v>
      </c>
      <c r="Y40" s="19" t="str">
        <f>[1]t4!X38</f>
        <v>-</v>
      </c>
    </row>
    <row r="41" spans="1:25" s="10" customFormat="1" ht="22.5" customHeight="1">
      <c r="A41" s="10" t="s">
        <v>66</v>
      </c>
      <c r="B41" s="11">
        <f>[1]t4!B39</f>
        <v>374634.79</v>
      </c>
      <c r="C41" s="11">
        <f>[1]t4!C39</f>
        <v>175350.34</v>
      </c>
      <c r="D41" s="11">
        <f>[1]t4!D39</f>
        <v>106.47</v>
      </c>
      <c r="E41" s="11">
        <f>[1]t4!E39</f>
        <v>45023.47</v>
      </c>
      <c r="F41" s="11">
        <f>[1]t4!F39</f>
        <v>559.36</v>
      </c>
      <c r="G41" s="11">
        <f>[1]t4!G39</f>
        <v>117.9</v>
      </c>
      <c r="H41" s="11">
        <f>[1]t4!H39</f>
        <v>16377.02</v>
      </c>
      <c r="I41" s="11">
        <f>[1]t4!I39</f>
        <v>52794.75</v>
      </c>
      <c r="J41" s="11">
        <f>[1]t4!J39</f>
        <v>6511.96</v>
      </c>
      <c r="K41" s="11">
        <f>[1]t4!K39</f>
        <v>26359.89</v>
      </c>
      <c r="L41" s="11">
        <f>[1]t4!L39</f>
        <v>1235.1099999999999</v>
      </c>
      <c r="M41" s="11">
        <f>[1]t4!M39</f>
        <v>3270.37</v>
      </c>
      <c r="N41" s="10" t="s">
        <v>66</v>
      </c>
      <c r="O41" s="18">
        <f>[1]t4!N39</f>
        <v>183.2</v>
      </c>
      <c r="P41" s="18">
        <f>[1]t4!O39</f>
        <v>1331.51</v>
      </c>
      <c r="Q41" s="18">
        <f>[1]t4!P39</f>
        <v>1885.43</v>
      </c>
      <c r="R41" s="18">
        <f>[1]t4!Q39</f>
        <v>10867.18</v>
      </c>
      <c r="S41" s="18">
        <f>[1]t4!R39</f>
        <v>13560.33</v>
      </c>
      <c r="T41" s="18">
        <f>[1]t4!S39</f>
        <v>6842.84</v>
      </c>
      <c r="U41" s="18">
        <f>[1]t4!T39</f>
        <v>2148.3000000000002</v>
      </c>
      <c r="V41" s="18">
        <f>[1]t4!U39</f>
        <v>7577.91</v>
      </c>
      <c r="W41" s="18">
        <f>[1]t4!V39</f>
        <v>2531.4499999999998</v>
      </c>
      <c r="X41" s="18" t="str">
        <f>[1]t4!W39</f>
        <v>-</v>
      </c>
      <c r="Y41" s="18" t="str">
        <f>[1]t4!X39</f>
        <v>-</v>
      </c>
    </row>
    <row r="42" spans="1:25" ht="21.75" customHeight="1">
      <c r="A42" s="12" t="s">
        <v>54</v>
      </c>
      <c r="B42" s="13">
        <f>[1]t4!B40</f>
        <v>198728.98</v>
      </c>
      <c r="C42" s="13">
        <f>[1]t4!C40</f>
        <v>103946.39</v>
      </c>
      <c r="D42" s="13" t="str">
        <f>[1]t4!D40</f>
        <v>-</v>
      </c>
      <c r="E42" s="13">
        <f>[1]t4!E40</f>
        <v>21669.72</v>
      </c>
      <c r="F42" s="13">
        <f>[1]t4!F40</f>
        <v>559.36</v>
      </c>
      <c r="G42" s="13">
        <f>[1]t4!G40</f>
        <v>117.9</v>
      </c>
      <c r="H42" s="13">
        <f>[1]t4!H40</f>
        <v>15500.26</v>
      </c>
      <c r="I42" s="13">
        <f>[1]t4!I40</f>
        <v>24001.25</v>
      </c>
      <c r="J42" s="13">
        <f>[1]t4!J40</f>
        <v>5397.68</v>
      </c>
      <c r="K42" s="13">
        <f>[1]t4!K40</f>
        <v>8341.64</v>
      </c>
      <c r="L42" s="13">
        <f>[1]t4!L40</f>
        <v>1057.3699999999999</v>
      </c>
      <c r="M42" s="13">
        <f>[1]t4!M40</f>
        <v>1533.89</v>
      </c>
      <c r="N42" s="12" t="s">
        <v>54</v>
      </c>
      <c r="O42" s="19">
        <f>[1]t4!N40</f>
        <v>128.9</v>
      </c>
      <c r="P42" s="19">
        <f>[1]t4!O40</f>
        <v>561.04999999999995</v>
      </c>
      <c r="Q42" s="19">
        <f>[1]t4!P40</f>
        <v>1001.62</v>
      </c>
      <c r="R42" s="19">
        <f>[1]t4!Q40</f>
        <v>6108.32</v>
      </c>
      <c r="S42" s="19">
        <f>[1]t4!R40</f>
        <v>3722.99</v>
      </c>
      <c r="T42" s="19">
        <f>[1]t4!S40</f>
        <v>453.38</v>
      </c>
      <c r="U42" s="19">
        <f>[1]t4!T40</f>
        <v>919.5</v>
      </c>
      <c r="V42" s="19">
        <f>[1]t4!U40</f>
        <v>3707.76</v>
      </c>
      <c r="W42" s="19" t="str">
        <f>[1]t4!V40</f>
        <v>-</v>
      </c>
      <c r="X42" s="19" t="str">
        <f>[1]t4!W40</f>
        <v>-</v>
      </c>
      <c r="Y42" s="19" t="str">
        <f>[1]t4!X40</f>
        <v>-</v>
      </c>
    </row>
    <row r="43" spans="1:25" ht="21.75" customHeight="1">
      <c r="A43" s="12" t="s">
        <v>55</v>
      </c>
      <c r="B43" s="13">
        <f>[1]t4!B41</f>
        <v>175905.81</v>
      </c>
      <c r="C43" s="13">
        <f>[1]t4!C41</f>
        <v>71403.95</v>
      </c>
      <c r="D43" s="13">
        <f>[1]t4!D41</f>
        <v>106.47</v>
      </c>
      <c r="E43" s="13">
        <f>[1]t4!E41</f>
        <v>23353.75</v>
      </c>
      <c r="F43" s="13" t="str">
        <f>[1]t4!F41</f>
        <v>-</v>
      </c>
      <c r="G43" s="13" t="str">
        <f>[1]t4!G41</f>
        <v>-</v>
      </c>
      <c r="H43" s="13">
        <f>[1]t4!H41</f>
        <v>876.75</v>
      </c>
      <c r="I43" s="13">
        <f>[1]t4!I41</f>
        <v>28793.5</v>
      </c>
      <c r="J43" s="13">
        <f>[1]t4!J41</f>
        <v>1114.28</v>
      </c>
      <c r="K43" s="13">
        <f>[1]t4!K41</f>
        <v>18018.25</v>
      </c>
      <c r="L43" s="13">
        <f>[1]t4!L41</f>
        <v>177.74</v>
      </c>
      <c r="M43" s="13">
        <f>[1]t4!M41</f>
        <v>1736.48</v>
      </c>
      <c r="N43" s="12" t="s">
        <v>55</v>
      </c>
      <c r="O43" s="19">
        <f>[1]t4!N41</f>
        <v>54.29</v>
      </c>
      <c r="P43" s="19">
        <f>[1]t4!O41</f>
        <v>770.46</v>
      </c>
      <c r="Q43" s="19">
        <f>[1]t4!P41</f>
        <v>883.81</v>
      </c>
      <c r="R43" s="19">
        <f>[1]t4!Q41</f>
        <v>4758.8599999999997</v>
      </c>
      <c r="S43" s="19">
        <f>[1]t4!R41</f>
        <v>9837.34</v>
      </c>
      <c r="T43" s="19">
        <f>[1]t4!S41</f>
        <v>6389.46</v>
      </c>
      <c r="U43" s="19">
        <f>[1]t4!T41</f>
        <v>1228.81</v>
      </c>
      <c r="V43" s="19">
        <f>[1]t4!U41</f>
        <v>3870.15</v>
      </c>
      <c r="W43" s="19">
        <f>[1]t4!V41</f>
        <v>2531.4499999999998</v>
      </c>
      <c r="X43" s="19" t="str">
        <f>[1]t4!W41</f>
        <v>-</v>
      </c>
      <c r="Y43" s="19" t="str">
        <f>[1]t4!X41</f>
        <v>-</v>
      </c>
    </row>
    <row r="44" spans="1:25" s="10" customFormat="1" ht="22.5" customHeight="1">
      <c r="A44" s="10" t="s">
        <v>67</v>
      </c>
      <c r="B44" s="11">
        <f>[1]t4!B42</f>
        <v>297434.26</v>
      </c>
      <c r="C44" s="11">
        <f>[1]t4!C42</f>
        <v>158759.07</v>
      </c>
      <c r="D44" s="11">
        <f>[1]t4!D42</f>
        <v>186.78</v>
      </c>
      <c r="E44" s="11">
        <f>[1]t4!E42</f>
        <v>17991.97</v>
      </c>
      <c r="F44" s="11">
        <f>[1]t4!F42</f>
        <v>438.81</v>
      </c>
      <c r="G44" s="11" t="str">
        <f>[1]t4!G42</f>
        <v>-</v>
      </c>
      <c r="H44" s="11">
        <f>[1]t4!H42</f>
        <v>15334.21</v>
      </c>
      <c r="I44" s="11">
        <f>[1]t4!I42</f>
        <v>40450.76</v>
      </c>
      <c r="J44" s="11">
        <f>[1]t4!J42</f>
        <v>4258.91</v>
      </c>
      <c r="K44" s="11">
        <f>[1]t4!K42</f>
        <v>16769.77</v>
      </c>
      <c r="L44" s="11">
        <f>[1]t4!L42</f>
        <v>490.97</v>
      </c>
      <c r="M44" s="11">
        <f>[1]t4!M42</f>
        <v>2947.5</v>
      </c>
      <c r="N44" s="10" t="s">
        <v>67</v>
      </c>
      <c r="O44" s="18">
        <f>[1]t4!N42</f>
        <v>128.94999999999999</v>
      </c>
      <c r="P44" s="18">
        <f>[1]t4!O42</f>
        <v>1362.05</v>
      </c>
      <c r="Q44" s="18">
        <f>[1]t4!P42</f>
        <v>308.33999999999997</v>
      </c>
      <c r="R44" s="18">
        <f>[1]t4!Q42</f>
        <v>14362.5</v>
      </c>
      <c r="S44" s="18">
        <f>[1]t4!R42</f>
        <v>9310.4500000000007</v>
      </c>
      <c r="T44" s="18">
        <f>[1]t4!S42</f>
        <v>4651.68</v>
      </c>
      <c r="U44" s="18">
        <f>[1]t4!T42</f>
        <v>400.65</v>
      </c>
      <c r="V44" s="18">
        <f>[1]t4!U42</f>
        <v>9176.06</v>
      </c>
      <c r="W44" s="18">
        <f>[1]t4!V42</f>
        <v>104.83</v>
      </c>
      <c r="X44" s="18" t="str">
        <f>[1]t4!W42</f>
        <v>-</v>
      </c>
      <c r="Y44" s="18" t="str">
        <f>[1]t4!X42</f>
        <v>-</v>
      </c>
    </row>
    <row r="45" spans="1:25" ht="21.75" customHeight="1">
      <c r="A45" s="12" t="s">
        <v>54</v>
      </c>
      <c r="B45" s="13">
        <f>[1]t4!B43</f>
        <v>159027.35</v>
      </c>
      <c r="C45" s="13">
        <f>[1]t4!C43</f>
        <v>94681.81</v>
      </c>
      <c r="D45" s="13" t="str">
        <f>[1]t4!D43</f>
        <v>-</v>
      </c>
      <c r="E45" s="13">
        <f>[1]t4!E43</f>
        <v>4785.96</v>
      </c>
      <c r="F45" s="13">
        <f>[1]t4!F43</f>
        <v>343.22</v>
      </c>
      <c r="G45" s="13" t="str">
        <f>[1]t4!G43</f>
        <v>-</v>
      </c>
      <c r="H45" s="13">
        <f>[1]t4!H43</f>
        <v>14049.99</v>
      </c>
      <c r="I45" s="13">
        <f>[1]t4!I43</f>
        <v>16619.91</v>
      </c>
      <c r="J45" s="13">
        <f>[1]t4!J43</f>
        <v>4087.79</v>
      </c>
      <c r="K45" s="13">
        <f>[1]t4!K43</f>
        <v>4060.2</v>
      </c>
      <c r="L45" s="13">
        <f>[1]t4!L43</f>
        <v>490.97</v>
      </c>
      <c r="M45" s="13">
        <f>[1]t4!M43</f>
        <v>895.23</v>
      </c>
      <c r="N45" s="12" t="s">
        <v>54</v>
      </c>
      <c r="O45" s="19" t="str">
        <f>[1]t4!N43</f>
        <v>-</v>
      </c>
      <c r="P45" s="19">
        <f>[1]t4!O43</f>
        <v>372.42</v>
      </c>
      <c r="Q45" s="19">
        <f>[1]t4!P43</f>
        <v>308.33999999999997</v>
      </c>
      <c r="R45" s="19">
        <f>[1]t4!Q43</f>
        <v>9966.68</v>
      </c>
      <c r="S45" s="19">
        <f>[1]t4!R43</f>
        <v>1852.86</v>
      </c>
      <c r="T45" s="19">
        <f>[1]t4!S43</f>
        <v>625.80999999999995</v>
      </c>
      <c r="U45" s="19">
        <f>[1]t4!T43</f>
        <v>400.65</v>
      </c>
      <c r="V45" s="19">
        <f>[1]t4!U43</f>
        <v>5485.5</v>
      </c>
      <c r="W45" s="19" t="str">
        <f>[1]t4!V43</f>
        <v>-</v>
      </c>
      <c r="X45" s="19" t="str">
        <f>[1]t4!W43</f>
        <v>-</v>
      </c>
      <c r="Y45" s="19" t="str">
        <f>[1]t4!X43</f>
        <v>-</v>
      </c>
    </row>
    <row r="46" spans="1:25" ht="21.75" customHeight="1">
      <c r="A46" s="12" t="s">
        <v>55</v>
      </c>
      <c r="B46" s="13">
        <f>[1]t4!B44</f>
        <v>138406.92000000001</v>
      </c>
      <c r="C46" s="13">
        <f>[1]t4!C44</f>
        <v>64077.26</v>
      </c>
      <c r="D46" s="13">
        <f>[1]t4!D44</f>
        <v>186.78</v>
      </c>
      <c r="E46" s="13">
        <f>[1]t4!E44</f>
        <v>13206</v>
      </c>
      <c r="F46" s="13">
        <f>[1]t4!F44</f>
        <v>95.59</v>
      </c>
      <c r="G46" s="13" t="str">
        <f>[1]t4!G44</f>
        <v>-</v>
      </c>
      <c r="H46" s="13">
        <f>[1]t4!H44</f>
        <v>1284.22</v>
      </c>
      <c r="I46" s="13">
        <f>[1]t4!I44</f>
        <v>23830.85</v>
      </c>
      <c r="J46" s="13">
        <f>[1]t4!J44</f>
        <v>171.12</v>
      </c>
      <c r="K46" s="13">
        <f>[1]t4!K44</f>
        <v>12709.57</v>
      </c>
      <c r="L46" s="13" t="str">
        <f>[1]t4!L44</f>
        <v>-</v>
      </c>
      <c r="M46" s="13">
        <f>[1]t4!M44</f>
        <v>2052.2800000000002</v>
      </c>
      <c r="N46" s="12" t="s">
        <v>55</v>
      </c>
      <c r="O46" s="19">
        <f>[1]t4!N44</f>
        <v>128.94999999999999</v>
      </c>
      <c r="P46" s="19">
        <f>[1]t4!O44</f>
        <v>989.63</v>
      </c>
      <c r="Q46" s="19" t="str">
        <f>[1]t4!P44</f>
        <v>-</v>
      </c>
      <c r="R46" s="19">
        <f>[1]t4!Q44</f>
        <v>4395.82</v>
      </c>
      <c r="S46" s="19">
        <f>[1]t4!R44</f>
        <v>7457.59</v>
      </c>
      <c r="T46" s="19">
        <f>[1]t4!S44</f>
        <v>4025.87</v>
      </c>
      <c r="U46" s="19" t="str">
        <f>[1]t4!T44</f>
        <v>-</v>
      </c>
      <c r="V46" s="19">
        <f>[1]t4!U44</f>
        <v>3690.56</v>
      </c>
      <c r="W46" s="19">
        <f>[1]t4!V44</f>
        <v>104.83</v>
      </c>
      <c r="X46" s="19" t="str">
        <f>[1]t4!W44</f>
        <v>-</v>
      </c>
      <c r="Y46" s="19" t="str">
        <f>[1]t4!X44</f>
        <v>-</v>
      </c>
    </row>
    <row r="47" spans="1:25" s="3" customFormat="1" ht="30.75" customHeight="1">
      <c r="A47" s="1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MA.1262 (พ.ย.-ม.ค. 62) 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 xml:space="preserve">   ตารางที่ 4  ประชากรอายุ 15 ปีขึ้นไปที่มีงานทำ จำแนกตามอุตสาหกรรมและเพศ ภาคใต้ เป็นรายจังหวัด MA.1262 (พ.ย.-ม.ค. 62) 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9.9499999999999993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7" customFormat="1" ht="24" customHeight="1">
      <c r="A49" s="6"/>
      <c r="B49" s="6"/>
      <c r="C49" s="6" t="s">
        <v>1</v>
      </c>
      <c r="D49" s="6" t="s">
        <v>2</v>
      </c>
      <c r="E49" s="6" t="s">
        <v>3</v>
      </c>
      <c r="F49" s="6" t="s">
        <v>4</v>
      </c>
      <c r="G49" s="6" t="s">
        <v>5</v>
      </c>
      <c r="H49" s="6" t="s">
        <v>6</v>
      </c>
      <c r="I49" s="6" t="s">
        <v>7</v>
      </c>
      <c r="J49" s="6" t="s">
        <v>8</v>
      </c>
      <c r="K49" s="6" t="s">
        <v>9</v>
      </c>
      <c r="L49" s="6" t="s">
        <v>10</v>
      </c>
      <c r="M49" s="6" t="s">
        <v>11</v>
      </c>
      <c r="N49" s="6"/>
      <c r="O49" s="6" t="s">
        <v>9</v>
      </c>
      <c r="P49" s="6" t="s">
        <v>9</v>
      </c>
      <c r="Q49" s="6" t="s">
        <v>12</v>
      </c>
      <c r="R49" s="6" t="s">
        <v>12</v>
      </c>
      <c r="S49" s="6" t="s">
        <v>13</v>
      </c>
      <c r="T49" s="6" t="s">
        <v>14</v>
      </c>
      <c r="U49" s="6" t="s">
        <v>15</v>
      </c>
      <c r="V49" s="6" t="s">
        <v>9</v>
      </c>
      <c r="W49" s="6" t="s">
        <v>16</v>
      </c>
      <c r="X49" s="6" t="s">
        <v>17</v>
      </c>
      <c r="Y49" s="6" t="s">
        <v>18</v>
      </c>
    </row>
    <row r="50" spans="1:25" s="7" customFormat="1" ht="24" customHeight="1">
      <c r="A50" s="8" t="s">
        <v>19</v>
      </c>
      <c r="B50" s="8" t="s">
        <v>20</v>
      </c>
      <c r="C50" s="8" t="s">
        <v>21</v>
      </c>
      <c r="D50" s="8" t="s">
        <v>22</v>
      </c>
      <c r="E50" s="8"/>
      <c r="F50" s="8" t="s">
        <v>23</v>
      </c>
      <c r="G50" s="8" t="s">
        <v>24</v>
      </c>
      <c r="H50" s="8" t="s">
        <v>25</v>
      </c>
      <c r="I50" s="8" t="s">
        <v>26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19</v>
      </c>
      <c r="O50" s="8" t="s">
        <v>31</v>
      </c>
      <c r="P50" s="8" t="s">
        <v>32</v>
      </c>
      <c r="Q50" s="8" t="s">
        <v>29</v>
      </c>
      <c r="R50" s="8" t="s">
        <v>33</v>
      </c>
      <c r="S50" s="8"/>
      <c r="T50" s="8" t="s">
        <v>34</v>
      </c>
      <c r="U50" s="8" t="s">
        <v>35</v>
      </c>
      <c r="V50" s="8" t="s">
        <v>36</v>
      </c>
      <c r="W50" s="8" t="s">
        <v>37</v>
      </c>
      <c r="X50" s="8" t="s">
        <v>38</v>
      </c>
      <c r="Y50" s="8"/>
    </row>
    <row r="51" spans="1:25" s="7" customFormat="1" ht="24" customHeight="1">
      <c r="A51" s="9"/>
      <c r="B51" s="9"/>
      <c r="C51" s="9" t="s">
        <v>39</v>
      </c>
      <c r="D51" s="9" t="s">
        <v>40</v>
      </c>
      <c r="E51" s="9"/>
      <c r="F51" s="9" t="s">
        <v>41</v>
      </c>
      <c r="G51" s="9" t="s">
        <v>42</v>
      </c>
      <c r="H51" s="9"/>
      <c r="I51" s="9"/>
      <c r="J51" s="9"/>
      <c r="K51" s="9" t="s">
        <v>43</v>
      </c>
      <c r="L51" s="9" t="s">
        <v>44</v>
      </c>
      <c r="M51" s="9" t="s">
        <v>45</v>
      </c>
      <c r="N51" s="9"/>
      <c r="O51" s="9"/>
      <c r="P51" s="9" t="s">
        <v>46</v>
      </c>
      <c r="Q51" s="9" t="s">
        <v>47</v>
      </c>
      <c r="R51" s="9" t="s">
        <v>48</v>
      </c>
      <c r="S51" s="9"/>
      <c r="T51" s="9"/>
      <c r="U51" s="9" t="s">
        <v>49</v>
      </c>
      <c r="V51" s="9" t="s">
        <v>50</v>
      </c>
      <c r="W51" s="9" t="s">
        <v>51</v>
      </c>
      <c r="X51" s="9" t="s">
        <v>52</v>
      </c>
      <c r="Y51" s="9"/>
    </row>
    <row r="52" spans="1:25" s="10" customFormat="1" ht="24" customHeight="1">
      <c r="A52" s="10" t="s">
        <v>68</v>
      </c>
      <c r="B52" s="11">
        <f>[1]t4!B45</f>
        <v>309333.32</v>
      </c>
      <c r="C52" s="11">
        <f>[1]t4!C45</f>
        <v>101421.68</v>
      </c>
      <c r="D52" s="11">
        <f>[1]t4!D45</f>
        <v>459.53</v>
      </c>
      <c r="E52" s="11">
        <f>[1]t4!E45</f>
        <v>37057.24</v>
      </c>
      <c r="F52" s="11">
        <f>[1]t4!F45</f>
        <v>596.54999999999995</v>
      </c>
      <c r="G52" s="11" t="str">
        <f>[1]t4!G45</f>
        <v>-</v>
      </c>
      <c r="H52" s="11">
        <f>[1]t4!H45</f>
        <v>26265.040000000001</v>
      </c>
      <c r="I52" s="11">
        <f>[1]t4!I45</f>
        <v>43836.43</v>
      </c>
      <c r="J52" s="11">
        <f>[1]t4!J45</f>
        <v>3836.21</v>
      </c>
      <c r="K52" s="11">
        <f>[1]t4!K45</f>
        <v>31534.27</v>
      </c>
      <c r="L52" s="11">
        <f>[1]t4!L45</f>
        <v>84.36</v>
      </c>
      <c r="M52" s="11">
        <f>[1]t4!M45</f>
        <v>2354.7399999999998</v>
      </c>
      <c r="N52" s="10" t="s">
        <v>68</v>
      </c>
      <c r="O52" s="18" t="str">
        <f>[1]t4!N45</f>
        <v>-</v>
      </c>
      <c r="P52" s="18">
        <f>[1]t4!O45</f>
        <v>390.81</v>
      </c>
      <c r="Q52" s="18">
        <f>[1]t4!P45</f>
        <v>656.44</v>
      </c>
      <c r="R52" s="18">
        <f>[1]t4!Q45</f>
        <v>24336.74</v>
      </c>
      <c r="S52" s="18">
        <f>[1]t4!R45</f>
        <v>17510.36</v>
      </c>
      <c r="T52" s="18">
        <f>[1]t4!S45</f>
        <v>4873.4399999999996</v>
      </c>
      <c r="U52" s="18">
        <f>[1]t4!T45</f>
        <v>171.56</v>
      </c>
      <c r="V52" s="18">
        <f>[1]t4!U45</f>
        <v>13162.17</v>
      </c>
      <c r="W52" s="18">
        <f>[1]t4!V45</f>
        <v>785.74</v>
      </c>
      <c r="X52" s="18" t="str">
        <f>[1]t4!W45</f>
        <v>-</v>
      </c>
      <c r="Y52" s="18" t="str">
        <f>[1]t4!X45</f>
        <v>-</v>
      </c>
    </row>
    <row r="53" spans="1:25" ht="22.5" customHeight="1">
      <c r="A53" s="12" t="s">
        <v>54</v>
      </c>
      <c r="B53" s="13">
        <f>[1]t4!B46</f>
        <v>173461.27</v>
      </c>
      <c r="C53" s="13">
        <f>[1]t4!C46</f>
        <v>57027.76</v>
      </c>
      <c r="D53" s="13">
        <f>[1]t4!D46</f>
        <v>459.53</v>
      </c>
      <c r="E53" s="13">
        <f>[1]t4!E46</f>
        <v>15662.93</v>
      </c>
      <c r="F53" s="13">
        <f>[1]t4!F46</f>
        <v>596.54999999999995</v>
      </c>
      <c r="G53" s="13" t="str">
        <f>[1]t4!G46</f>
        <v>-</v>
      </c>
      <c r="H53" s="13">
        <f>[1]t4!H46</f>
        <v>26265.040000000001</v>
      </c>
      <c r="I53" s="13">
        <f>[1]t4!I46</f>
        <v>26739.07</v>
      </c>
      <c r="J53" s="13">
        <f>[1]t4!J46</f>
        <v>3836.21</v>
      </c>
      <c r="K53" s="13">
        <f>[1]t4!K46</f>
        <v>8748.4500000000007</v>
      </c>
      <c r="L53" s="13">
        <f>[1]t4!L46</f>
        <v>84.36</v>
      </c>
      <c r="M53" s="13">
        <f>[1]t4!M46</f>
        <v>1019.6</v>
      </c>
      <c r="N53" s="12" t="s">
        <v>54</v>
      </c>
      <c r="O53" s="19" t="str">
        <f>[1]t4!N46</f>
        <v>-</v>
      </c>
      <c r="P53" s="19">
        <f>[1]t4!O46</f>
        <v>168.48</v>
      </c>
      <c r="Q53" s="19">
        <f>[1]t4!P46</f>
        <v>414.54</v>
      </c>
      <c r="R53" s="19">
        <f>[1]t4!Q46</f>
        <v>17164.509999999998</v>
      </c>
      <c r="S53" s="19">
        <f>[1]t4!R46</f>
        <v>3552.42</v>
      </c>
      <c r="T53" s="19">
        <f>[1]t4!S46</f>
        <v>990.93</v>
      </c>
      <c r="U53" s="19">
        <f>[1]t4!T46</f>
        <v>171.56</v>
      </c>
      <c r="V53" s="19">
        <f>[1]t4!U46</f>
        <v>10559.32</v>
      </c>
      <c r="W53" s="19" t="str">
        <f>[1]t4!V46</f>
        <v>-</v>
      </c>
      <c r="X53" s="19" t="str">
        <f>[1]t4!W46</f>
        <v>-</v>
      </c>
      <c r="Y53" s="19" t="str">
        <f>[1]t4!X46</f>
        <v>-</v>
      </c>
    </row>
    <row r="54" spans="1:25" ht="22.5" customHeight="1">
      <c r="A54" s="12" t="s">
        <v>55</v>
      </c>
      <c r="B54" s="13">
        <f>[1]t4!B51</f>
        <v>135872.04999999999</v>
      </c>
      <c r="C54" s="13">
        <f>[1]t4!C51</f>
        <v>44393.919999999998</v>
      </c>
      <c r="D54" s="13" t="str">
        <f>[1]t4!D51</f>
        <v>-</v>
      </c>
      <c r="E54" s="13">
        <f>[1]t4!E51</f>
        <v>21394.3</v>
      </c>
      <c r="F54" s="13" t="str">
        <f>[1]t4!F51</f>
        <v>-</v>
      </c>
      <c r="G54" s="13" t="str">
        <f>[1]t4!G51</f>
        <v>-</v>
      </c>
      <c r="H54" s="13" t="str">
        <f>[1]t4!H51</f>
        <v>-</v>
      </c>
      <c r="I54" s="13">
        <f>[1]t4!I51</f>
        <v>17097.36</v>
      </c>
      <c r="J54" s="13" t="str">
        <f>[1]t4!J51</f>
        <v>-</v>
      </c>
      <c r="K54" s="13">
        <f>[1]t4!K51</f>
        <v>22785.82</v>
      </c>
      <c r="L54" s="13" t="str">
        <f>[1]t4!L51</f>
        <v>-</v>
      </c>
      <c r="M54" s="13">
        <f>[1]t4!M51</f>
        <v>1335.14</v>
      </c>
      <c r="N54" s="12" t="s">
        <v>55</v>
      </c>
      <c r="O54" s="19" t="str">
        <f>[1]t4!N51</f>
        <v>-</v>
      </c>
      <c r="P54" s="19">
        <f>[1]t4!O51</f>
        <v>222.33</v>
      </c>
      <c r="Q54" s="19">
        <f>[1]t4!P51</f>
        <v>241.9</v>
      </c>
      <c r="R54" s="19">
        <f>[1]t4!Q51</f>
        <v>7172.23</v>
      </c>
      <c r="S54" s="19">
        <f>[1]t4!R51</f>
        <v>13957.94</v>
      </c>
      <c r="T54" s="19">
        <f>[1]t4!S51</f>
        <v>3882.51</v>
      </c>
      <c r="U54" s="19" t="str">
        <f>[1]t4!T51</f>
        <v>-</v>
      </c>
      <c r="V54" s="19">
        <f>[1]t4!U51</f>
        <v>2602.85</v>
      </c>
      <c r="W54" s="19">
        <f>[1]t4!V51</f>
        <v>785.74</v>
      </c>
      <c r="X54" s="19" t="str">
        <f>[1]t4!W51</f>
        <v>-</v>
      </c>
      <c r="Y54" s="19" t="str">
        <f>[1]t4!X51</f>
        <v>-</v>
      </c>
    </row>
    <row r="55" spans="1:25" s="10" customFormat="1" ht="22.5" customHeight="1">
      <c r="A55" s="10" t="s">
        <v>69</v>
      </c>
      <c r="B55" s="11">
        <f>[1]t4!B52</f>
        <v>215419.45</v>
      </c>
      <c r="C55" s="11">
        <f>[1]t4!C52</f>
        <v>142714.93</v>
      </c>
      <c r="D55" s="11">
        <f>[1]t4!D52</f>
        <v>97.14</v>
      </c>
      <c r="E55" s="11">
        <f>[1]t4!E52</f>
        <v>4833.6899999999996</v>
      </c>
      <c r="F55" s="11">
        <f>[1]t4!F52</f>
        <v>243.96</v>
      </c>
      <c r="G55" s="11" t="str">
        <f>[1]t4!G52</f>
        <v>-</v>
      </c>
      <c r="H55" s="11">
        <f>[1]t4!H52</f>
        <v>5972.95</v>
      </c>
      <c r="I55" s="11">
        <f>[1]t4!I52</f>
        <v>33796.720000000001</v>
      </c>
      <c r="J55" s="11">
        <f>[1]t4!J52</f>
        <v>1267.05</v>
      </c>
      <c r="K55" s="11">
        <f>[1]t4!K52</f>
        <v>10112.44</v>
      </c>
      <c r="L55" s="11">
        <f>[1]t4!L52</f>
        <v>443.96</v>
      </c>
      <c r="M55" s="11">
        <f>[1]t4!M52</f>
        <v>128.57</v>
      </c>
      <c r="N55" s="10" t="s">
        <v>69</v>
      </c>
      <c r="O55" s="18">
        <f>[1]t4!N52</f>
        <v>107.19</v>
      </c>
      <c r="P55" s="18">
        <f>[1]t4!O52</f>
        <v>132.38</v>
      </c>
      <c r="Q55" s="18" t="str">
        <f>[1]t4!P52</f>
        <v>-</v>
      </c>
      <c r="R55" s="18">
        <f>[1]t4!Q52</f>
        <v>5172.09</v>
      </c>
      <c r="S55" s="18">
        <f>[1]t4!R52</f>
        <v>6055.26</v>
      </c>
      <c r="T55" s="18">
        <f>[1]t4!S52</f>
        <v>2380.86</v>
      </c>
      <c r="U55" s="18">
        <f>[1]t4!T52</f>
        <v>84.9</v>
      </c>
      <c r="V55" s="18">
        <f>[1]t4!U52</f>
        <v>1875.36</v>
      </c>
      <c r="W55" s="18" t="str">
        <f>[1]t4!V52</f>
        <v>-</v>
      </c>
      <c r="X55" s="18" t="str">
        <f>[1]t4!W52</f>
        <v>-</v>
      </c>
      <c r="Y55" s="18" t="str">
        <f>[1]t4!X52</f>
        <v>-</v>
      </c>
    </row>
    <row r="56" spans="1:25" ht="22.5" customHeight="1">
      <c r="A56" s="12" t="s">
        <v>54</v>
      </c>
      <c r="B56" s="13">
        <f>[1]t4!B53</f>
        <v>117671.01</v>
      </c>
      <c r="C56" s="13">
        <f>[1]t4!C53</f>
        <v>80670.820000000007</v>
      </c>
      <c r="D56" s="13" t="str">
        <f>[1]t4!D53</f>
        <v>-</v>
      </c>
      <c r="E56" s="13">
        <f>[1]t4!E53</f>
        <v>3059.45</v>
      </c>
      <c r="F56" s="13">
        <f>[1]t4!F53</f>
        <v>243.96</v>
      </c>
      <c r="G56" s="13" t="str">
        <f>[1]t4!G53</f>
        <v>-</v>
      </c>
      <c r="H56" s="13">
        <f>[1]t4!H53</f>
        <v>5643.79</v>
      </c>
      <c r="I56" s="13">
        <f>[1]t4!I53</f>
        <v>15653.49</v>
      </c>
      <c r="J56" s="13">
        <f>[1]t4!J53</f>
        <v>1049.56</v>
      </c>
      <c r="K56" s="13">
        <f>[1]t4!K53</f>
        <v>3807.32</v>
      </c>
      <c r="L56" s="13">
        <f>[1]t4!L53</f>
        <v>209.12</v>
      </c>
      <c r="M56" s="13">
        <f>[1]t4!M53</f>
        <v>82.08</v>
      </c>
      <c r="N56" s="12" t="s">
        <v>54</v>
      </c>
      <c r="O56" s="19">
        <f>[1]t4!N53</f>
        <v>107.19</v>
      </c>
      <c r="P56" s="19">
        <f>[1]t4!O53</f>
        <v>70.23</v>
      </c>
      <c r="Q56" s="19" t="str">
        <f>[1]t4!P53</f>
        <v>-</v>
      </c>
      <c r="R56" s="19">
        <f>[1]t4!Q53</f>
        <v>3573.19</v>
      </c>
      <c r="S56" s="19">
        <f>[1]t4!R53</f>
        <v>2247.7800000000002</v>
      </c>
      <c r="T56" s="19">
        <f>[1]t4!S53</f>
        <v>720.76</v>
      </c>
      <c r="U56" s="19" t="str">
        <f>[1]t4!T53</f>
        <v>-</v>
      </c>
      <c r="V56" s="19">
        <f>[1]t4!U53</f>
        <v>532.29999999999995</v>
      </c>
      <c r="W56" s="19" t="str">
        <f>[1]t4!V53</f>
        <v>-</v>
      </c>
      <c r="X56" s="19" t="str">
        <f>[1]t4!W53</f>
        <v>-</v>
      </c>
      <c r="Y56" s="19" t="str">
        <f>[1]t4!X53</f>
        <v>-</v>
      </c>
    </row>
    <row r="57" spans="1:25" ht="22.5" customHeight="1">
      <c r="A57" s="12" t="s">
        <v>55</v>
      </c>
      <c r="B57" s="13">
        <f>[1]t4!B54</f>
        <v>97748.44</v>
      </c>
      <c r="C57" s="13">
        <f>[1]t4!C54</f>
        <v>62044.11</v>
      </c>
      <c r="D57" s="13">
        <f>[1]t4!D54</f>
        <v>97.14</v>
      </c>
      <c r="E57" s="13">
        <f>[1]t4!E54</f>
        <v>1774.24</v>
      </c>
      <c r="F57" s="13" t="str">
        <f>[1]t4!F54</f>
        <v>-</v>
      </c>
      <c r="G57" s="13" t="str">
        <f>[1]t4!G54</f>
        <v>-</v>
      </c>
      <c r="H57" s="13">
        <f>[1]t4!H54</f>
        <v>329.16</v>
      </c>
      <c r="I57" s="13">
        <f>[1]t4!I54</f>
        <v>18143.240000000002</v>
      </c>
      <c r="J57" s="13">
        <f>[1]t4!J54</f>
        <v>217.5</v>
      </c>
      <c r="K57" s="13">
        <f>[1]t4!K54</f>
        <v>6305.12</v>
      </c>
      <c r="L57" s="13">
        <f>[1]t4!L54</f>
        <v>234.85</v>
      </c>
      <c r="M57" s="13">
        <f>[1]t4!M54</f>
        <v>46.49</v>
      </c>
      <c r="N57" s="12" t="s">
        <v>55</v>
      </c>
      <c r="O57" s="19" t="str">
        <f>[1]t4!N54</f>
        <v>-</v>
      </c>
      <c r="P57" s="19">
        <f>[1]t4!O54</f>
        <v>62.15</v>
      </c>
      <c r="Q57" s="19" t="str">
        <f>[1]t4!P54</f>
        <v>-</v>
      </c>
      <c r="R57" s="19">
        <f>[1]t4!Q54</f>
        <v>1598.9</v>
      </c>
      <c r="S57" s="19">
        <f>[1]t4!R54</f>
        <v>3807.48</v>
      </c>
      <c r="T57" s="19">
        <f>[1]t4!S54</f>
        <v>1660.1</v>
      </c>
      <c r="U57" s="19">
        <f>[1]t4!T54</f>
        <v>84.9</v>
      </c>
      <c r="V57" s="19">
        <f>[1]t4!U54</f>
        <v>1343.06</v>
      </c>
      <c r="W57" s="19" t="str">
        <f>[1]t4!V54</f>
        <v>-</v>
      </c>
      <c r="X57" s="19" t="str">
        <f>[1]t4!W54</f>
        <v>-</v>
      </c>
      <c r="Y57" s="19" t="str">
        <f>[1]t4!X54</f>
        <v>-</v>
      </c>
    </row>
    <row r="58" spans="1:25" s="10" customFormat="1" ht="22.5" customHeight="1">
      <c r="A58" s="10" t="s">
        <v>70</v>
      </c>
      <c r="B58" s="11">
        <f>[1]t4!B55</f>
        <v>309828.49</v>
      </c>
      <c r="C58" s="11">
        <f>[1]t4!C55</f>
        <v>121261.19</v>
      </c>
      <c r="D58" s="11">
        <f>[1]t4!D55</f>
        <v>147.86000000000001</v>
      </c>
      <c r="E58" s="11">
        <f>[1]t4!E55</f>
        <v>18491.490000000002</v>
      </c>
      <c r="F58" s="11">
        <f>[1]t4!F55</f>
        <v>279.07</v>
      </c>
      <c r="G58" s="11">
        <f>[1]t4!G55</f>
        <v>548.47</v>
      </c>
      <c r="H58" s="11">
        <f>[1]t4!H55</f>
        <v>27139.51</v>
      </c>
      <c r="I58" s="11">
        <f>[1]t4!I55</f>
        <v>42927.37</v>
      </c>
      <c r="J58" s="11">
        <f>[1]t4!J55</f>
        <v>5418.08</v>
      </c>
      <c r="K58" s="11">
        <f>[1]t4!K55</f>
        <v>26473.67</v>
      </c>
      <c r="L58" s="11">
        <f>[1]t4!L55</f>
        <v>671.06</v>
      </c>
      <c r="M58" s="11">
        <f>[1]t4!M55</f>
        <v>375.35</v>
      </c>
      <c r="N58" s="10" t="s">
        <v>70</v>
      </c>
      <c r="O58" s="18" t="str">
        <f>[1]t4!N55</f>
        <v>-</v>
      </c>
      <c r="P58" s="18">
        <f>[1]t4!O55</f>
        <v>1926.98</v>
      </c>
      <c r="Q58" s="18">
        <f>[1]t4!P55</f>
        <v>2688.17</v>
      </c>
      <c r="R58" s="18">
        <f>[1]t4!Q55</f>
        <v>26535.83</v>
      </c>
      <c r="S58" s="18">
        <f>[1]t4!R55</f>
        <v>21036.799999999999</v>
      </c>
      <c r="T58" s="18">
        <f>[1]t4!S55</f>
        <v>7219.56</v>
      </c>
      <c r="U58" s="18">
        <f>[1]t4!T55</f>
        <v>869.81</v>
      </c>
      <c r="V58" s="18">
        <f>[1]t4!U55</f>
        <v>4486.87</v>
      </c>
      <c r="W58" s="18">
        <f>[1]t4!V55</f>
        <v>1331.36</v>
      </c>
      <c r="X58" s="18" t="str">
        <f>[1]t4!W55</f>
        <v>-</v>
      </c>
      <c r="Y58" s="18" t="str">
        <f>[1]t4!X55</f>
        <v>-</v>
      </c>
    </row>
    <row r="59" spans="1:25" ht="22.5" customHeight="1">
      <c r="A59" s="12" t="s">
        <v>54</v>
      </c>
      <c r="B59" s="13">
        <f>[1]t4!B56</f>
        <v>187960.22</v>
      </c>
      <c r="C59" s="13">
        <f>[1]t4!C56</f>
        <v>78253.759999999995</v>
      </c>
      <c r="D59" s="13">
        <f>[1]t4!D56</f>
        <v>147.86000000000001</v>
      </c>
      <c r="E59" s="13">
        <f>[1]t4!E56</f>
        <v>11190.5</v>
      </c>
      <c r="F59" s="13">
        <f>[1]t4!F56</f>
        <v>279.07</v>
      </c>
      <c r="G59" s="13">
        <f>[1]t4!G56</f>
        <v>548.47</v>
      </c>
      <c r="H59" s="13">
        <f>[1]t4!H56</f>
        <v>27059.86</v>
      </c>
      <c r="I59" s="13">
        <f>[1]t4!I56</f>
        <v>25876.36</v>
      </c>
      <c r="J59" s="13">
        <f>[1]t4!J56</f>
        <v>4373.71</v>
      </c>
      <c r="K59" s="13">
        <f>[1]t4!K56</f>
        <v>7592.74</v>
      </c>
      <c r="L59" s="13">
        <f>[1]t4!L56</f>
        <v>492.86</v>
      </c>
      <c r="M59" s="13">
        <f>[1]t4!M56</f>
        <v>155.99</v>
      </c>
      <c r="N59" s="12" t="s">
        <v>54</v>
      </c>
      <c r="O59" s="19" t="str">
        <f>[1]t4!N56</f>
        <v>-</v>
      </c>
      <c r="P59" s="19">
        <f>[1]t4!O56</f>
        <v>907.82</v>
      </c>
      <c r="Q59" s="19">
        <f>[1]t4!P56</f>
        <v>1877.17</v>
      </c>
      <c r="R59" s="19">
        <f>[1]t4!Q56</f>
        <v>18614.43</v>
      </c>
      <c r="S59" s="19">
        <f>[1]t4!R56</f>
        <v>6745.24</v>
      </c>
      <c r="T59" s="19">
        <f>[1]t4!S56</f>
        <v>1102.6400000000001</v>
      </c>
      <c r="U59" s="19" t="str">
        <f>[1]t4!T56</f>
        <v>-</v>
      </c>
      <c r="V59" s="19">
        <f>[1]t4!U56</f>
        <v>2565.02</v>
      </c>
      <c r="W59" s="19">
        <f>[1]t4!V56</f>
        <v>176.75</v>
      </c>
      <c r="X59" s="19" t="str">
        <f>[1]t4!W56</f>
        <v>-</v>
      </c>
      <c r="Y59" s="19" t="str">
        <f>[1]t4!X56</f>
        <v>-</v>
      </c>
    </row>
    <row r="60" spans="1:25" ht="22.5" customHeight="1">
      <c r="A60" s="12" t="s">
        <v>55</v>
      </c>
      <c r="B60" s="13">
        <f>[1]t4!B57</f>
        <v>121868.27</v>
      </c>
      <c r="C60" s="13">
        <f>[1]t4!C57</f>
        <v>43007.43</v>
      </c>
      <c r="D60" s="13" t="str">
        <f>[1]t4!D57</f>
        <v>-</v>
      </c>
      <c r="E60" s="13">
        <f>[1]t4!E57</f>
        <v>7300.99</v>
      </c>
      <c r="F60" s="13" t="str">
        <f>[1]t4!F57</f>
        <v>-</v>
      </c>
      <c r="G60" s="13" t="str">
        <f>[1]t4!G57</f>
        <v>-</v>
      </c>
      <c r="H60" s="13">
        <f>[1]t4!H57</f>
        <v>79.650000000000006</v>
      </c>
      <c r="I60" s="13">
        <f>[1]t4!I57</f>
        <v>17051.009999999998</v>
      </c>
      <c r="J60" s="13">
        <f>[1]t4!J57</f>
        <v>1044.3699999999999</v>
      </c>
      <c r="K60" s="13">
        <f>[1]t4!K57</f>
        <v>18880.939999999999</v>
      </c>
      <c r="L60" s="13">
        <f>[1]t4!L57</f>
        <v>178.2</v>
      </c>
      <c r="M60" s="13">
        <f>[1]t4!M57</f>
        <v>219.36</v>
      </c>
      <c r="N60" s="12" t="s">
        <v>55</v>
      </c>
      <c r="O60" s="19" t="str">
        <f>[1]t4!N57</f>
        <v>-</v>
      </c>
      <c r="P60" s="19">
        <f>[1]t4!O57</f>
        <v>1019.17</v>
      </c>
      <c r="Q60" s="19">
        <f>[1]t4!P57</f>
        <v>811</v>
      </c>
      <c r="R60" s="19">
        <f>[1]t4!Q57</f>
        <v>7921.4</v>
      </c>
      <c r="S60" s="19">
        <f>[1]t4!R57</f>
        <v>14291.57</v>
      </c>
      <c r="T60" s="19">
        <f>[1]t4!S57</f>
        <v>6116.93</v>
      </c>
      <c r="U60" s="19">
        <f>[1]t4!T57</f>
        <v>869.81</v>
      </c>
      <c r="V60" s="19">
        <f>[1]t4!U57</f>
        <v>1921.85</v>
      </c>
      <c r="W60" s="19">
        <f>[1]t4!V57</f>
        <v>1154.5999999999999</v>
      </c>
      <c r="X60" s="19" t="str">
        <f>[1]t4!W57</f>
        <v>-</v>
      </c>
      <c r="Y60" s="19" t="str">
        <f>[1]t4!X57</f>
        <v>-</v>
      </c>
    </row>
    <row r="61" spans="1:25" ht="20.25" customHeight="1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0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72" spans="2:25" s="23" customFormat="1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2:25" s="23" customFormat="1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2:25" s="23" customForma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95" spans="2:25" s="23" customFormat="1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2:25" s="23" customFormat="1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2:25" s="23" customFormat="1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</sheetData>
  <printOptions horizontalCentered="1"/>
  <pageMargins left="0.35433070866141736" right="0.32" top="0.98425196850393704" bottom="0.59055118110236227" header="0.51181102362204722" footer="0.51181102362204722"/>
  <pageSetup paperSize="9" firstPageNumber="130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</vt:lpstr>
      <vt:lpstr>S!Print_Area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2020-02-17T08:11:46Z</dcterms:created>
  <dcterms:modified xsi:type="dcterms:W3CDTF">2020-02-17T08:11:55Z</dcterms:modified>
</cp:coreProperties>
</file>