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48" i="1"/>
  <c r="D44"/>
  <c r="D39"/>
  <c r="D36"/>
  <c r="C47"/>
  <c r="C35"/>
  <c r="B49"/>
  <c r="B35"/>
  <c r="B45"/>
  <c r="B43"/>
  <c r="D38"/>
  <c r="C36"/>
  <c r="D47" l="1"/>
  <c r="D50"/>
  <c r="D51"/>
  <c r="D40"/>
  <c r="D41"/>
  <c r="D34"/>
  <c r="C48"/>
  <c r="C49"/>
  <c r="C50"/>
  <c r="C34"/>
  <c r="C37"/>
  <c r="C38"/>
  <c r="C39"/>
  <c r="C40"/>
  <c r="C41"/>
  <c r="C42"/>
  <c r="B46"/>
  <c r="B47"/>
  <c r="B48"/>
  <c r="B50"/>
  <c r="B51"/>
  <c r="B34"/>
  <c r="B36"/>
  <c r="B37"/>
  <c r="B38"/>
  <c r="B39"/>
  <c r="B40"/>
  <c r="B41"/>
  <c r="B42"/>
  <c r="C45" l="1"/>
  <c r="B44"/>
  <c r="B32"/>
  <c r="C32"/>
  <c r="D37"/>
  <c r="D42"/>
  <c r="D46"/>
  <c r="D32"/>
</calcChain>
</file>

<file path=xl/sharedStrings.xml><?xml version="1.0" encoding="utf-8"?>
<sst xmlns="http://schemas.openxmlformats.org/spreadsheetml/2006/main" count="81" uniqueCount="33">
  <si>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</si>
  <si>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</si>
  <si>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</si>
  <si>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</si>
  <si>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</si>
  <si>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</si>
  <si>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</si>
  <si>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</si>
  <si>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</si>
  <si>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</si>
  <si>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</si>
  <si>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</si>
  <si>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</si>
  <si>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</si>
  <si>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</si>
  <si>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</si>
  <si>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</si>
  <si>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</si>
  <si>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</si>
  <si>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</si>
  <si>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</si>
  <si>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</si>
  <si>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</si>
  <si>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</si>
  <si>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</si>
  <si>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</si>
  <si>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</si>
  <si>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</si>
  <si>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</si>
  <si>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</si>
  <si>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</si>
  <si>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>1. เกษตรกรรม การป่าไม้ และการประมง</t>
  </si>
  <si>
    <t xml:space="preserve">1. เกษตรกรรม การป่าไม้ และการประมง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</si>
</sst>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43" fontId="2" fillId="0" borderId="0" xfId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2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topLeftCell="A31" workbookViewId="0">
      <selection activeCell="D50" sqref="D50"/>
    </sheetView>
  </sheetViews>
  <sheetFormatPr defaultColWidth="9.140625"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28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27</v>
      </c>
      <c r="B3" s="14" t="s">
        <v>26</v>
      </c>
      <c r="C3" s="14" t="s">
        <v>25</v>
      </c>
      <c r="D3" s="14" t="s">
        <v>24</v>
      </c>
    </row>
    <row r="4" spans="1:4" s="12" customFormat="1" ht="18.75">
      <c r="A4" s="13"/>
      <c r="B4" s="24" t="s">
        <v>23</v>
      </c>
      <c r="C4" s="24"/>
      <c r="D4" s="24"/>
    </row>
    <row r="5" spans="1:4" s="9" customFormat="1" ht="18.75">
      <c r="A5" s="10" t="s">
        <v>21</v>
      </c>
      <c r="B5" s="20">
        <v>297681</v>
      </c>
      <c r="C5" s="20">
        <v>156935</v>
      </c>
      <c r="D5" s="20">
        <v>140746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32</v>
      </c>
      <c r="B7" s="21">
        <v>166415</v>
      </c>
      <c r="C7" s="21">
        <v>93304</v>
      </c>
      <c r="D7" s="21">
        <v>73112</v>
      </c>
    </row>
    <row r="8" spans="1:4" s="8" customFormat="1" ht="18" customHeight="1">
      <c r="A8" s="6" t="s">
        <v>20</v>
      </c>
      <c r="B8" s="21" t="s">
        <v>29</v>
      </c>
      <c r="C8" s="21" t="s">
        <v>29</v>
      </c>
      <c r="D8" s="21" t="s">
        <v>29</v>
      </c>
    </row>
    <row r="9" spans="1:4" s="8" customFormat="1" ht="18" customHeight="1">
      <c r="A9" s="6" t="s">
        <v>19</v>
      </c>
      <c r="B9" s="21">
        <v>18158</v>
      </c>
      <c r="C9" s="21">
        <v>8498</v>
      </c>
      <c r="D9" s="21">
        <v>9660</v>
      </c>
    </row>
    <row r="10" spans="1:4" s="8" customFormat="1" ht="18" customHeight="1">
      <c r="A10" s="7" t="s">
        <v>18</v>
      </c>
      <c r="B10" s="21">
        <v>351</v>
      </c>
      <c r="C10" s="21">
        <v>351</v>
      </c>
      <c r="D10" s="21" t="s">
        <v>29</v>
      </c>
    </row>
    <row r="11" spans="1:4" s="8" customFormat="1" ht="18" customHeight="1">
      <c r="A11" s="6" t="s">
        <v>17</v>
      </c>
      <c r="B11" s="21">
        <v>309</v>
      </c>
      <c r="C11" s="21">
        <v>204</v>
      </c>
      <c r="D11" s="21">
        <v>104</v>
      </c>
    </row>
    <row r="12" spans="1:4" ht="18" customHeight="1">
      <c r="A12" s="7" t="s">
        <v>16</v>
      </c>
      <c r="B12" s="21">
        <v>15147</v>
      </c>
      <c r="C12" s="21">
        <v>14481</v>
      </c>
      <c r="D12" s="21">
        <v>666</v>
      </c>
    </row>
    <row r="13" spans="1:4" ht="18" customHeight="1">
      <c r="A13" s="6" t="s">
        <v>15</v>
      </c>
      <c r="B13" s="21">
        <v>39153</v>
      </c>
      <c r="C13" s="21">
        <v>18390</v>
      </c>
      <c r="D13" s="21">
        <v>20764</v>
      </c>
    </row>
    <row r="14" spans="1:4" ht="18" customHeight="1">
      <c r="A14" s="5" t="s">
        <v>14</v>
      </c>
      <c r="B14" s="21">
        <v>3299</v>
      </c>
      <c r="C14" s="21">
        <v>3015</v>
      </c>
      <c r="D14" s="21">
        <v>284</v>
      </c>
    </row>
    <row r="15" spans="1:4" ht="18" customHeight="1">
      <c r="A15" s="5" t="s">
        <v>13</v>
      </c>
      <c r="B15" s="21">
        <v>16478</v>
      </c>
      <c r="C15" s="21">
        <v>3070</v>
      </c>
      <c r="D15" s="21">
        <v>13408</v>
      </c>
    </row>
    <row r="16" spans="1:4" ht="18" customHeight="1">
      <c r="A16" s="5" t="s">
        <v>12</v>
      </c>
      <c r="B16" s="21">
        <v>356</v>
      </c>
      <c r="C16" s="21">
        <v>195</v>
      </c>
      <c r="D16" s="21">
        <v>161</v>
      </c>
    </row>
    <row r="17" spans="1:4" ht="18" customHeight="1">
      <c r="A17" s="5" t="s">
        <v>11</v>
      </c>
      <c r="B17" s="21">
        <v>2710</v>
      </c>
      <c r="C17" s="21">
        <v>681</v>
      </c>
      <c r="D17" s="21">
        <v>2029</v>
      </c>
    </row>
    <row r="18" spans="1:4" ht="18" customHeight="1">
      <c r="A18" s="1" t="s">
        <v>10</v>
      </c>
      <c r="B18" s="22">
        <v>222</v>
      </c>
      <c r="C18" s="22">
        <v>222</v>
      </c>
      <c r="D18" s="22" t="s">
        <v>29</v>
      </c>
    </row>
    <row r="19" spans="1:4" ht="18" customHeight="1">
      <c r="A19" s="1" t="s">
        <v>9</v>
      </c>
      <c r="B19" s="22">
        <v>767</v>
      </c>
      <c r="C19" s="22" t="s">
        <v>29</v>
      </c>
      <c r="D19" s="22">
        <v>767</v>
      </c>
    </row>
    <row r="20" spans="1:4" ht="18" customHeight="1">
      <c r="A20" s="1" t="s">
        <v>8</v>
      </c>
      <c r="B20" s="22">
        <v>270</v>
      </c>
      <c r="C20" s="22">
        <v>270</v>
      </c>
      <c r="D20" s="22" t="s">
        <v>29</v>
      </c>
    </row>
    <row r="21" spans="1:4" ht="18" customHeight="1">
      <c r="A21" s="1" t="s">
        <v>7</v>
      </c>
      <c r="B21" s="22">
        <v>11321</v>
      </c>
      <c r="C21" s="22">
        <v>7295</v>
      </c>
      <c r="D21" s="22">
        <v>4026</v>
      </c>
    </row>
    <row r="22" spans="1:4" ht="18" customHeight="1">
      <c r="A22" s="1" t="s">
        <v>6</v>
      </c>
      <c r="B22" s="22">
        <v>8396</v>
      </c>
      <c r="C22" s="22">
        <v>1661</v>
      </c>
      <c r="D22" s="22">
        <v>6735</v>
      </c>
    </row>
    <row r="23" spans="1:4" ht="18" customHeight="1">
      <c r="A23" s="1" t="s">
        <v>5</v>
      </c>
      <c r="B23" s="22">
        <v>5694</v>
      </c>
      <c r="C23" s="22">
        <v>1275</v>
      </c>
      <c r="D23" s="22">
        <v>4419</v>
      </c>
    </row>
    <row r="24" spans="1:4" ht="18" customHeight="1">
      <c r="A24" s="1" t="s">
        <v>4</v>
      </c>
      <c r="B24" s="22">
        <v>729</v>
      </c>
      <c r="C24" s="22">
        <v>374</v>
      </c>
      <c r="D24" s="22">
        <v>355</v>
      </c>
    </row>
    <row r="25" spans="1:4" ht="18" customHeight="1">
      <c r="A25" s="1" t="s">
        <v>3</v>
      </c>
      <c r="B25" s="22">
        <v>7682</v>
      </c>
      <c r="C25" s="22">
        <v>3649</v>
      </c>
      <c r="D25" s="22">
        <v>4034</v>
      </c>
    </row>
    <row r="26" spans="1:4" ht="18" customHeight="1">
      <c r="A26" s="1" t="s">
        <v>2</v>
      </c>
      <c r="B26" s="22">
        <v>223</v>
      </c>
      <c r="C26" s="22" t="s">
        <v>29</v>
      </c>
      <c r="D26" s="22">
        <v>223</v>
      </c>
    </row>
    <row r="27" spans="1:4" ht="18" customHeight="1">
      <c r="A27" s="1" t="s">
        <v>1</v>
      </c>
      <c r="B27" s="22" t="s">
        <v>29</v>
      </c>
      <c r="C27" s="22" t="s">
        <v>29</v>
      </c>
      <c r="D27" s="22" t="s">
        <v>29</v>
      </c>
    </row>
    <row r="28" spans="1:4" ht="18" customHeight="1">
      <c r="A28" s="5" t="s">
        <v>0</v>
      </c>
      <c r="B28" s="22" t="s">
        <v>29</v>
      </c>
      <c r="C28" s="22" t="s">
        <v>29</v>
      </c>
      <c r="D28" s="22" t="s">
        <v>29</v>
      </c>
    </row>
    <row r="29" spans="1:4" ht="17.25" customHeight="1">
      <c r="B29" s="25" t="s">
        <v>22</v>
      </c>
      <c r="C29" s="25"/>
      <c r="D29" s="25"/>
    </row>
    <row r="30" spans="1:4" s="9" customFormat="1" ht="20.100000000000001" customHeight="1">
      <c r="A30" s="10" t="s">
        <v>21</v>
      </c>
      <c r="B30" s="11">
        <v>100</v>
      </c>
      <c r="C30" s="11">
        <v>100</v>
      </c>
      <c r="D30" s="11"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31</v>
      </c>
      <c r="B32" s="4">
        <f>B7/$B$5*100</f>
        <v>55.903803064354129</v>
      </c>
      <c r="C32" s="4">
        <f>C7/$C$5*100</f>
        <v>59.453914040844936</v>
      </c>
      <c r="D32" s="4">
        <f>D7/$D$5*100</f>
        <v>51.94605885780058</v>
      </c>
    </row>
    <row r="33" spans="1:4" s="8" customFormat="1" ht="18" customHeight="1">
      <c r="A33" s="6" t="s">
        <v>20</v>
      </c>
      <c r="B33" s="4" t="s">
        <v>29</v>
      </c>
      <c r="C33" s="4" t="s">
        <v>29</v>
      </c>
      <c r="D33" s="4" t="s">
        <v>29</v>
      </c>
    </row>
    <row r="34" spans="1:4" s="8" customFormat="1" ht="18" customHeight="1">
      <c r="A34" s="6" t="s">
        <v>19</v>
      </c>
      <c r="B34" s="4">
        <f t="shared" ref="B34:B43" si="0">B9/$B$5*100</f>
        <v>6.0998182618306176</v>
      </c>
      <c r="C34" s="4">
        <f t="shared" ref="C34:C42" si="1">C9/$C$5*100</f>
        <v>5.4149807245037751</v>
      </c>
      <c r="D34" s="4">
        <f t="shared" ref="D34:D36" si="2">D9/$D$5*100</f>
        <v>6.8634277350688473</v>
      </c>
    </row>
    <row r="35" spans="1:4" s="8" customFormat="1" ht="18" customHeight="1">
      <c r="A35" s="7" t="s">
        <v>18</v>
      </c>
      <c r="B35" s="4">
        <f t="shared" si="0"/>
        <v>0.11791145555141243</v>
      </c>
      <c r="C35" s="4">
        <f t="shared" si="1"/>
        <v>0.22365947685347437</v>
      </c>
      <c r="D35" s="4" t="s">
        <v>29</v>
      </c>
    </row>
    <row r="36" spans="1:4" s="8" customFormat="1" ht="18" customHeight="1">
      <c r="A36" s="6" t="s">
        <v>17</v>
      </c>
      <c r="B36" s="4">
        <f t="shared" si="0"/>
        <v>0.10380239249397846</v>
      </c>
      <c r="C36" s="4">
        <f>C11/$C$5*100</f>
        <v>0.1299901232994552</v>
      </c>
      <c r="D36" s="4">
        <f t="shared" si="2"/>
        <v>7.3891975615648059E-2</v>
      </c>
    </row>
    <row r="37" spans="1:4" ht="18" customHeight="1">
      <c r="A37" s="7" t="s">
        <v>16</v>
      </c>
      <c r="B37" s="4">
        <f t="shared" si="0"/>
        <v>5.0883328126417204</v>
      </c>
      <c r="C37" s="4">
        <f t="shared" si="1"/>
        <v>9.2273871348010328</v>
      </c>
      <c r="D37" s="4">
        <f t="shared" ref="D37:D51" si="3">D12/$D$5*100</f>
        <v>0.47319284384636151</v>
      </c>
    </row>
    <row r="38" spans="1:4" ht="18" customHeight="1">
      <c r="A38" s="6" t="s">
        <v>15</v>
      </c>
      <c r="B38" s="4">
        <f t="shared" si="0"/>
        <v>13.15267014018362</v>
      </c>
      <c r="C38" s="4">
        <f t="shared" si="1"/>
        <v>11.718227291553827</v>
      </c>
      <c r="D38" s="4">
        <f>D13/$D$5*100</f>
        <v>14.752817131570348</v>
      </c>
    </row>
    <row r="39" spans="1:4" ht="18" customHeight="1">
      <c r="A39" s="5" t="s">
        <v>14</v>
      </c>
      <c r="B39" s="4">
        <f t="shared" si="0"/>
        <v>1.1082333101541584</v>
      </c>
      <c r="C39" s="4">
        <f t="shared" si="1"/>
        <v>1.9211775575875363</v>
      </c>
      <c r="D39" s="4">
        <f>D14/$D$5*100</f>
        <v>0.20178193341196196</v>
      </c>
    </row>
    <row r="40" spans="1:4" s="5" customFormat="1" ht="18" customHeight="1">
      <c r="A40" s="5" t="s">
        <v>13</v>
      </c>
      <c r="B40" s="4">
        <f t="shared" si="0"/>
        <v>5.5354557395332584</v>
      </c>
      <c r="C40" s="4">
        <f t="shared" si="1"/>
        <v>1.9562239143594482</v>
      </c>
      <c r="D40" s="4">
        <f t="shared" si="3"/>
        <v>9.5263808562943169</v>
      </c>
    </row>
    <row r="41" spans="1:4" ht="18" customHeight="1">
      <c r="A41" s="5" t="s">
        <v>12</v>
      </c>
      <c r="B41" s="4">
        <f t="shared" si="0"/>
        <v>0.11959110591539265</v>
      </c>
      <c r="C41" s="4">
        <f t="shared" si="1"/>
        <v>0.12425526491859687</v>
      </c>
      <c r="D41" s="4">
        <f t="shared" si="3"/>
        <v>0.11439046225114745</v>
      </c>
    </row>
    <row r="42" spans="1:4" ht="18" customHeight="1">
      <c r="A42" s="5" t="s">
        <v>11</v>
      </c>
      <c r="B42" s="4">
        <f t="shared" si="0"/>
        <v>0.91037049727728681</v>
      </c>
      <c r="C42" s="4">
        <f t="shared" si="1"/>
        <v>0.43393761748494603</v>
      </c>
      <c r="D42" s="4">
        <f t="shared" si="3"/>
        <v>1.4416040242706718</v>
      </c>
    </row>
    <row r="43" spans="1:4" ht="18" customHeight="1">
      <c r="A43" s="1" t="s">
        <v>10</v>
      </c>
      <c r="B43" s="4">
        <f t="shared" si="0"/>
        <v>7.4576476160722383E-2</v>
      </c>
      <c r="C43" s="4">
        <v>0.2</v>
      </c>
      <c r="D43" s="4" t="s">
        <v>29</v>
      </c>
    </row>
    <row r="44" spans="1:4" ht="18" customHeight="1">
      <c r="A44" s="1" t="s">
        <v>9</v>
      </c>
      <c r="B44" s="4">
        <f t="shared" ref="B44:B51" si="4">B19/$B$5*100</f>
        <v>0.25765836583456786</v>
      </c>
      <c r="C44" s="4" t="s">
        <v>29</v>
      </c>
      <c r="D44" s="4">
        <f t="shared" si="3"/>
        <v>0.54495332016540432</v>
      </c>
    </row>
    <row r="45" spans="1:4" ht="18.75" customHeight="1">
      <c r="A45" s="1" t="s">
        <v>8</v>
      </c>
      <c r="B45" s="4">
        <f t="shared" si="4"/>
        <v>9.0701119654932633E-2</v>
      </c>
      <c r="C45" s="4">
        <f t="shared" ref="C45:C50" si="5">C20/$C$5*100</f>
        <v>0.17204575142574952</v>
      </c>
      <c r="D45" s="4" t="s">
        <v>29</v>
      </c>
    </row>
    <row r="46" spans="1:4" ht="18" customHeight="1">
      <c r="A46" s="1" t="s">
        <v>7</v>
      </c>
      <c r="B46" s="4">
        <f t="shared" si="4"/>
        <v>3.8030643541240456</v>
      </c>
      <c r="C46" s="4">
        <v>4.7</v>
      </c>
      <c r="D46" s="4">
        <f t="shared" si="3"/>
        <v>2.8604720560442214</v>
      </c>
    </row>
    <row r="47" spans="1:4" ht="18" customHeight="1">
      <c r="A47" s="1" t="s">
        <v>6</v>
      </c>
      <c r="B47" s="4">
        <f t="shared" si="4"/>
        <v>2.8204688911956084</v>
      </c>
      <c r="C47" s="4">
        <f t="shared" si="5"/>
        <v>1.0583999745117405</v>
      </c>
      <c r="D47" s="4">
        <f t="shared" si="3"/>
        <v>4.7852159208787457</v>
      </c>
    </row>
    <row r="48" spans="1:4" ht="18" customHeight="1">
      <c r="A48" s="1" t="s">
        <v>5</v>
      </c>
      <c r="B48" s="4">
        <f t="shared" si="4"/>
        <v>1.9127858345006903</v>
      </c>
      <c r="C48" s="4">
        <f t="shared" si="5"/>
        <v>0.81243827062159502</v>
      </c>
      <c r="D48" s="4">
        <f t="shared" si="3"/>
        <v>3.1396984638995069</v>
      </c>
    </row>
    <row r="49" spans="1:4" ht="18" customHeight="1">
      <c r="A49" s="1" t="s">
        <v>4</v>
      </c>
      <c r="B49" s="4">
        <f t="shared" si="4"/>
        <v>0.24489302306831812</v>
      </c>
      <c r="C49" s="4">
        <f t="shared" si="5"/>
        <v>0.23831522604900118</v>
      </c>
      <c r="D49" s="4">
        <v>0.2</v>
      </c>
    </row>
    <row r="50" spans="1:4" ht="18" customHeight="1">
      <c r="A50" s="1" t="s">
        <v>3</v>
      </c>
      <c r="B50" s="4">
        <f t="shared" si="4"/>
        <v>2.5806148192192313</v>
      </c>
      <c r="C50" s="4">
        <f t="shared" si="5"/>
        <v>2.3251664701946666</v>
      </c>
      <c r="D50" s="4">
        <f t="shared" si="3"/>
        <v>2.8661560541685023</v>
      </c>
    </row>
    <row r="51" spans="1:4" ht="18" customHeight="1">
      <c r="A51" s="1" t="s">
        <v>2</v>
      </c>
      <c r="B51" s="4">
        <f t="shared" si="4"/>
        <v>7.4912406233518428E-2</v>
      </c>
      <c r="C51" s="4" t="s">
        <v>30</v>
      </c>
      <c r="D51" s="4">
        <f t="shared" si="3"/>
        <v>0.15844144771432225</v>
      </c>
    </row>
    <row r="52" spans="1:4" ht="18" customHeight="1">
      <c r="A52" s="1" t="s">
        <v>1</v>
      </c>
      <c r="B52" s="4" t="s">
        <v>29</v>
      </c>
      <c r="C52" s="4" t="s">
        <v>29</v>
      </c>
      <c r="D52" s="4" t="s">
        <v>29</v>
      </c>
    </row>
    <row r="53" spans="1:4" ht="18" customHeight="1">
      <c r="A53" s="5" t="s">
        <v>0</v>
      </c>
      <c r="B53" s="4" t="s">
        <v>29</v>
      </c>
      <c r="C53" s="23" t="s">
        <v>29</v>
      </c>
      <c r="D53" s="4" t="s">
        <v>29</v>
      </c>
    </row>
    <row r="54" spans="1:4" ht="6" customHeight="1">
      <c r="A54" s="3"/>
      <c r="B54" s="3"/>
      <c r="C54" s="3"/>
      <c r="D54" s="3"/>
    </row>
    <row r="55" spans="1:4" ht="18.75">
      <c r="A55" s="2"/>
    </row>
    <row r="57" spans="1:4" ht="14.25" customHeight="1">
      <c r="D57" s="26"/>
    </row>
  </sheetData>
  <mergeCells count="2">
    <mergeCell ref="B4:D4"/>
    <mergeCell ref="B29:D29"/>
  </mergeCells>
  <printOptions horizontalCentered="1"/>
  <pageMargins left="0.59055118110236227" right="0.98425196850393704" top="0.78740157480314965" bottom="7.874015748031496E-2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2019-10-16T03:48:25Z</cp:lastPrinted>
  <dcterms:created xsi:type="dcterms:W3CDTF">2013-02-06T04:09:45Z</dcterms:created>
  <dcterms:modified xsi:type="dcterms:W3CDTF">2019-10-16T03:50:32Z</dcterms:modified>
</cp:coreProperties>
</file>