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3\"/>
    </mc:Choice>
  </mc:AlternateContent>
  <xr:revisionPtr revIDLastSave="0" documentId="13_ncr:1_{419665B9-8539-4BE5-834B-DCF7DE40DA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E33" i="1" l="1"/>
  <c r="E34" i="1"/>
  <c r="E32" i="1"/>
  <c r="D33" i="1"/>
  <c r="C33" i="1"/>
  <c r="E39" i="1" l="1"/>
  <c r="D48" i="1"/>
  <c r="D49" i="1"/>
  <c r="D34" i="1"/>
  <c r="E49" i="1" l="1"/>
  <c r="E48" i="1"/>
  <c r="E47" i="1"/>
  <c r="E46" i="1"/>
  <c r="E45" i="1"/>
  <c r="E44" i="1"/>
  <c r="E43" i="1"/>
  <c r="E42" i="1"/>
  <c r="E41" i="1"/>
  <c r="E40" i="1"/>
  <c r="E38" i="1"/>
  <c r="E37" i="1"/>
  <c r="E36" i="1"/>
  <c r="E35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2" i="1"/>
  <c r="D31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2" i="1"/>
  <c r="C31" i="1"/>
  <c r="E30" i="1" l="1"/>
  <c r="D30" i="1"/>
  <c r="C30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<sst xmlns="http://schemas.openxmlformats.org/spreadsheetml/2006/main" count="68" uniqueCount="32">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</sst>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3" fontId="8" fillId="0" borderId="0" xfId="0" applyNumberFormat="1" applyFont="1" applyAlignment="1">
      <alignment horizontal="right" vertical="center"/>
    </xf>
    <xf numFmtId="3" fontId="4" fillId="0" borderId="0" xfId="0" applyNumberFormat="1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zoomScale="115" zoomScaleNormal="115" workbookViewId="0">
      <selection activeCell="C7" sqref="C7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6" customFormat="1" ht="27.75" customHeight="1" x14ac:dyDescent="0.35">
      <c r="B1" s="39" t="s">
        <v>31</v>
      </c>
      <c r="C1" s="38"/>
      <c r="D1" s="38"/>
      <c r="E1" s="38"/>
      <c r="F1" s="37"/>
    </row>
    <row r="2" spans="1:9" s="32" customFormat="1" ht="4.5" customHeight="1" x14ac:dyDescent="0.3">
      <c r="B2" s="35"/>
      <c r="C2" s="1"/>
      <c r="D2" s="1"/>
      <c r="E2" s="1"/>
      <c r="F2" s="33"/>
    </row>
    <row r="3" spans="1:9" s="32" customFormat="1" ht="18.75" customHeight="1" x14ac:dyDescent="0.25">
      <c r="B3" s="44" t="s">
        <v>30</v>
      </c>
      <c r="C3" s="42" t="s">
        <v>29</v>
      </c>
      <c r="D3" s="42"/>
      <c r="E3" s="42"/>
      <c r="F3" s="33"/>
    </row>
    <row r="4" spans="1:9" s="32" customFormat="1" ht="18.75" customHeight="1" x14ac:dyDescent="0.3">
      <c r="B4" s="45"/>
      <c r="C4" s="34" t="s">
        <v>28</v>
      </c>
      <c r="D4" s="34" t="s">
        <v>27</v>
      </c>
      <c r="E4" s="34" t="s">
        <v>26</v>
      </c>
      <c r="F4" s="33"/>
    </row>
    <row r="5" spans="1:9" s="20" customFormat="1" ht="15.95" customHeight="1" x14ac:dyDescent="0.3">
      <c r="A5" s="31"/>
      <c r="B5" s="23" t="s">
        <v>24</v>
      </c>
      <c r="C5" s="30">
        <v>1019514.05</v>
      </c>
      <c r="D5" s="30">
        <v>580402.76</v>
      </c>
      <c r="E5" s="30">
        <v>439111.29</v>
      </c>
      <c r="F5" s="29"/>
      <c r="G5" s="31"/>
      <c r="H5" s="31"/>
      <c r="I5" s="31"/>
    </row>
    <row r="6" spans="1:9" s="17" customFormat="1" ht="15.95" customHeight="1" x14ac:dyDescent="0.3">
      <c r="A6" s="18"/>
      <c r="B6" s="16" t="s">
        <v>23</v>
      </c>
      <c r="C6" s="25">
        <v>62560.61</v>
      </c>
      <c r="D6" s="25">
        <v>43827.23</v>
      </c>
      <c r="E6" s="25">
        <v>18733.38</v>
      </c>
      <c r="F6" s="28"/>
      <c r="G6" s="31"/>
      <c r="H6" s="31"/>
      <c r="I6" s="31"/>
    </row>
    <row r="7" spans="1:9" s="17" customFormat="1" ht="15.95" customHeight="1" x14ac:dyDescent="0.3">
      <c r="A7" s="18"/>
      <c r="B7" s="14" t="s">
        <v>22</v>
      </c>
      <c r="C7" s="25">
        <v>1040.44</v>
      </c>
      <c r="D7" s="25">
        <v>1040.44</v>
      </c>
      <c r="E7" s="25" t="s">
        <v>1</v>
      </c>
      <c r="F7" s="28"/>
      <c r="G7" s="31"/>
      <c r="H7" s="31"/>
      <c r="I7" s="40"/>
    </row>
    <row r="8" spans="1:9" s="17" customFormat="1" ht="15.95" customHeight="1" x14ac:dyDescent="0.3">
      <c r="A8" s="18"/>
      <c r="B8" s="14" t="s">
        <v>21</v>
      </c>
      <c r="C8" s="25">
        <v>326492.49</v>
      </c>
      <c r="D8" s="25">
        <v>198477.55</v>
      </c>
      <c r="E8" s="25">
        <v>128014.95</v>
      </c>
      <c r="F8" s="28"/>
      <c r="G8" s="31"/>
      <c r="H8" s="31"/>
      <c r="I8" s="31"/>
    </row>
    <row r="9" spans="1:9" s="17" customFormat="1" ht="15.95" customHeight="1" x14ac:dyDescent="0.3">
      <c r="A9" s="18"/>
      <c r="B9" s="16" t="s">
        <v>20</v>
      </c>
      <c r="C9" s="25">
        <v>2302.89</v>
      </c>
      <c r="D9" s="25">
        <v>1939.28</v>
      </c>
      <c r="E9" s="25">
        <v>363.62</v>
      </c>
      <c r="F9" s="28"/>
      <c r="G9" s="31"/>
      <c r="H9" s="31"/>
      <c r="I9" s="31"/>
    </row>
    <row r="10" spans="1:9" s="17" customFormat="1" ht="15.95" customHeight="1" x14ac:dyDescent="0.3">
      <c r="A10" s="18"/>
      <c r="B10" s="16" t="s">
        <v>19</v>
      </c>
      <c r="C10" s="25">
        <v>2907.97</v>
      </c>
      <c r="D10" s="25">
        <v>2324.2399999999998</v>
      </c>
      <c r="E10" s="25">
        <v>583.73</v>
      </c>
      <c r="F10" s="28"/>
      <c r="G10" s="31"/>
      <c r="H10" s="31"/>
      <c r="I10" s="31"/>
    </row>
    <row r="11" spans="1:9" s="3" customFormat="1" ht="15.95" customHeight="1" x14ac:dyDescent="0.3">
      <c r="A11" s="18"/>
      <c r="B11" s="16" t="s">
        <v>18</v>
      </c>
      <c r="C11" s="25">
        <v>52908.4</v>
      </c>
      <c r="D11" s="25">
        <v>45568.02</v>
      </c>
      <c r="E11" s="25">
        <v>7340.38</v>
      </c>
      <c r="F11" s="28"/>
      <c r="G11" s="31"/>
      <c r="H11" s="31"/>
      <c r="I11" s="31"/>
    </row>
    <row r="12" spans="1:9" s="3" customFormat="1" ht="15.95" customHeight="1" x14ac:dyDescent="0.3">
      <c r="A12" s="18"/>
      <c r="B12" s="14" t="s">
        <v>17</v>
      </c>
      <c r="C12" s="25">
        <v>196384.4</v>
      </c>
      <c r="D12" s="25">
        <v>104186.72</v>
      </c>
      <c r="E12" s="25">
        <v>92197.68</v>
      </c>
      <c r="F12" s="24"/>
      <c r="G12" s="31"/>
      <c r="H12" s="31"/>
      <c r="I12" s="31"/>
    </row>
    <row r="13" spans="1:9" s="11" customFormat="1" ht="15.95" customHeight="1" x14ac:dyDescent="0.3">
      <c r="A13" s="18"/>
      <c r="B13" s="13" t="s">
        <v>16</v>
      </c>
      <c r="C13" s="25">
        <v>65986.350000000006</v>
      </c>
      <c r="D13" s="25">
        <v>54471.46</v>
      </c>
      <c r="E13" s="25">
        <v>11514.9</v>
      </c>
      <c r="F13" s="24"/>
      <c r="G13" s="31"/>
      <c r="H13" s="31"/>
      <c r="I13" s="31"/>
    </row>
    <row r="14" spans="1:9" s="3" customFormat="1" ht="15.95" customHeight="1" x14ac:dyDescent="0.3">
      <c r="A14" s="18"/>
      <c r="B14" s="11" t="s">
        <v>15</v>
      </c>
      <c r="C14" s="25">
        <v>138117.32999999999</v>
      </c>
      <c r="D14" s="25">
        <v>51565.35</v>
      </c>
      <c r="E14" s="25">
        <v>86551.98</v>
      </c>
      <c r="F14" s="27"/>
      <c r="G14" s="31"/>
      <c r="H14" s="31"/>
      <c r="I14" s="31"/>
    </row>
    <row r="15" spans="1:9" s="3" customFormat="1" ht="15.95" customHeight="1" x14ac:dyDescent="0.3">
      <c r="A15" s="18"/>
      <c r="B15" s="11" t="s">
        <v>14</v>
      </c>
      <c r="C15" s="25">
        <v>5746.73</v>
      </c>
      <c r="D15" s="25">
        <v>4382.2700000000004</v>
      </c>
      <c r="E15" s="25">
        <v>1364.47</v>
      </c>
      <c r="F15" s="24"/>
      <c r="G15" s="31"/>
      <c r="H15" s="40"/>
      <c r="I15" s="31"/>
    </row>
    <row r="16" spans="1:9" s="3" customFormat="1" ht="15.95" customHeight="1" x14ac:dyDescent="0.3">
      <c r="A16" s="18"/>
      <c r="B16" s="11" t="s">
        <v>13</v>
      </c>
      <c r="C16" s="25">
        <v>9653.5</v>
      </c>
      <c r="D16" s="25">
        <v>5700.34</v>
      </c>
      <c r="E16" s="25">
        <v>3953.15</v>
      </c>
      <c r="F16" s="24"/>
      <c r="G16" s="31"/>
      <c r="H16" s="31"/>
      <c r="I16" s="31"/>
    </row>
    <row r="17" spans="1:9" s="3" customFormat="1" ht="15.95" customHeight="1" x14ac:dyDescent="0.3">
      <c r="A17" s="18"/>
      <c r="B17" s="11" t="s">
        <v>12</v>
      </c>
      <c r="C17" s="25">
        <v>7418.98</v>
      </c>
      <c r="D17" s="25">
        <v>1678.64</v>
      </c>
      <c r="E17" s="25">
        <v>5740.35</v>
      </c>
      <c r="F17" s="24"/>
      <c r="G17" s="31"/>
      <c r="H17" s="31"/>
      <c r="I17" s="31"/>
    </row>
    <row r="18" spans="1:9" s="3" customFormat="1" ht="15.95" customHeight="1" x14ac:dyDescent="0.3">
      <c r="A18" s="18"/>
      <c r="B18" s="3" t="s">
        <v>11</v>
      </c>
      <c r="C18" s="25">
        <v>6285.19</v>
      </c>
      <c r="D18" s="25">
        <v>3974.34</v>
      </c>
      <c r="E18" s="25">
        <v>2310.85</v>
      </c>
      <c r="F18" s="24"/>
      <c r="G18" s="31"/>
      <c r="H18" s="31"/>
      <c r="I18" s="31"/>
    </row>
    <row r="19" spans="1:9" s="3" customFormat="1" ht="15.95" customHeight="1" x14ac:dyDescent="0.3">
      <c r="A19" s="18"/>
      <c r="B19" s="3" t="s">
        <v>10</v>
      </c>
      <c r="C19" s="25">
        <v>13162.43</v>
      </c>
      <c r="D19" s="25">
        <v>9906.1200000000008</v>
      </c>
      <c r="E19" s="25">
        <v>3256.31</v>
      </c>
      <c r="F19" s="24"/>
      <c r="G19" s="31"/>
      <c r="H19" s="31"/>
      <c r="I19" s="31"/>
    </row>
    <row r="20" spans="1:9" s="3" customFormat="1" ht="15.95" customHeight="1" x14ac:dyDescent="0.3">
      <c r="A20" s="18"/>
      <c r="B20" s="3" t="s">
        <v>9</v>
      </c>
      <c r="C20" s="25">
        <v>37474.959999999999</v>
      </c>
      <c r="D20" s="25">
        <v>18568.810000000001</v>
      </c>
      <c r="E20" s="25">
        <v>18906.150000000001</v>
      </c>
      <c r="F20" s="24"/>
      <c r="G20" s="31"/>
      <c r="H20" s="31"/>
      <c r="I20" s="31"/>
    </row>
    <row r="21" spans="1:9" s="3" customFormat="1" ht="15.95" customHeight="1" x14ac:dyDescent="0.3">
      <c r="A21" s="18"/>
      <c r="B21" s="3" t="s">
        <v>8</v>
      </c>
      <c r="C21" s="25">
        <v>20014.16</v>
      </c>
      <c r="D21" s="25">
        <v>7237.02</v>
      </c>
      <c r="E21" s="25">
        <v>12777.14</v>
      </c>
      <c r="F21" s="24"/>
      <c r="G21" s="31"/>
      <c r="H21" s="31"/>
      <c r="I21" s="31"/>
    </row>
    <row r="22" spans="1:9" s="3" customFormat="1" ht="15.95" customHeight="1" x14ac:dyDescent="0.3">
      <c r="A22" s="18"/>
      <c r="B22" s="3" t="s">
        <v>7</v>
      </c>
      <c r="C22" s="25">
        <v>22421.98</v>
      </c>
      <c r="D22" s="25">
        <v>2956.53</v>
      </c>
      <c r="E22" s="25">
        <v>19465.45</v>
      </c>
      <c r="F22" s="24"/>
      <c r="G22" s="31"/>
      <c r="H22" s="31"/>
      <c r="I22" s="31"/>
    </row>
    <row r="23" spans="1:9" s="3" customFormat="1" ht="15.95" customHeight="1" x14ac:dyDescent="0.3">
      <c r="A23" s="18"/>
      <c r="B23" s="3" t="s">
        <v>6</v>
      </c>
      <c r="C23" s="25">
        <v>9224.39</v>
      </c>
      <c r="D23" s="25">
        <v>5169.95</v>
      </c>
      <c r="E23" s="25">
        <v>4054.44</v>
      </c>
      <c r="F23" s="24"/>
      <c r="G23" s="41"/>
      <c r="H23" s="41"/>
      <c r="I23" s="41"/>
    </row>
    <row r="24" spans="1:9" s="3" customFormat="1" ht="15.95" customHeight="1" x14ac:dyDescent="0.3">
      <c r="A24" s="18"/>
      <c r="B24" s="3" t="s">
        <v>5</v>
      </c>
      <c r="C24" s="25">
        <v>35531.480000000003</v>
      </c>
      <c r="D24" s="25">
        <v>16970.14</v>
      </c>
      <c r="E24" s="25">
        <v>18561.34</v>
      </c>
      <c r="F24" s="24"/>
      <c r="G24" s="41"/>
      <c r="H24" s="41"/>
      <c r="I24" s="41"/>
    </row>
    <row r="25" spans="1:9" s="3" customFormat="1" ht="15.95" customHeight="1" x14ac:dyDescent="0.3">
      <c r="A25" s="18"/>
      <c r="B25" s="3" t="s">
        <v>4</v>
      </c>
      <c r="C25" s="25">
        <v>3879.36</v>
      </c>
      <c r="D25" s="25">
        <v>458.33</v>
      </c>
      <c r="E25" s="25">
        <v>3421.04</v>
      </c>
      <c r="F25" s="24"/>
      <c r="G25" s="41"/>
      <c r="H25" s="41"/>
      <c r="I25" s="41"/>
    </row>
    <row r="26" spans="1:9" s="3" customFormat="1" ht="15.95" customHeight="1" x14ac:dyDescent="0.3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  <c r="G26" s="31"/>
      <c r="H26" s="31"/>
      <c r="I26" s="31"/>
    </row>
    <row r="27" spans="1:9" s="3" customFormat="1" ht="15.95" customHeight="1" x14ac:dyDescent="0.3">
      <c r="B27" s="11" t="s">
        <v>2</v>
      </c>
      <c r="C27" s="25" t="s">
        <v>1</v>
      </c>
      <c r="D27" s="25" t="s">
        <v>1</v>
      </c>
      <c r="E27" s="25" t="s">
        <v>1</v>
      </c>
      <c r="F27" s="24"/>
      <c r="G27" s="20"/>
      <c r="H27" s="20"/>
      <c r="I27" s="20"/>
    </row>
    <row r="28" spans="1:9" s="3" customFormat="1" ht="12.75" customHeight="1" x14ac:dyDescent="0.25">
      <c r="C28" s="43" t="s">
        <v>25</v>
      </c>
      <c r="D28" s="43"/>
      <c r="E28" s="43"/>
      <c r="F28" s="10"/>
      <c r="G28" s="17"/>
      <c r="H28" s="17"/>
      <c r="I28" s="17"/>
    </row>
    <row r="29" spans="1:9" s="20" customFormat="1" ht="15.6" customHeight="1" x14ac:dyDescent="0.5">
      <c r="A29" s="21"/>
      <c r="B29" s="23" t="s">
        <v>24</v>
      </c>
      <c r="C29" s="22">
        <f>SUM(C30:C51)</f>
        <v>99.999999019140546</v>
      </c>
      <c r="D29" s="22">
        <f>SUM(D30:D51)</f>
        <v>100.00000344588301</v>
      </c>
      <c r="E29" s="22">
        <f>SUM(E30:E51)</f>
        <v>100.000004554654</v>
      </c>
      <c r="F29" s="19"/>
      <c r="G29" s="17"/>
      <c r="H29" s="17"/>
      <c r="I29" s="17"/>
    </row>
    <row r="30" spans="1:9" s="17" customFormat="1" ht="15.6" customHeight="1" x14ac:dyDescent="0.5">
      <c r="A30" s="18"/>
      <c r="B30" s="16" t="s">
        <v>23</v>
      </c>
      <c r="C30" s="8">
        <f>C6*100/$C$5</f>
        <v>6.1363166108402325</v>
      </c>
      <c r="D30" s="9">
        <f>D6*100/$D$5</f>
        <v>7.551175325217268</v>
      </c>
      <c r="E30" s="8">
        <f>E6*100/$E$5</f>
        <v>4.2662032215113399</v>
      </c>
      <c r="F30" s="19"/>
    </row>
    <row r="31" spans="1:9" s="17" customFormat="1" ht="15.6" customHeight="1" x14ac:dyDescent="0.5">
      <c r="B31" s="14" t="s">
        <v>22</v>
      </c>
      <c r="C31" s="8">
        <f t="shared" ref="C31:C49" si="0">C7*100/$C$5</f>
        <v>0.10205254160057921</v>
      </c>
      <c r="D31" s="9">
        <f t="shared" ref="D31:D49" si="1">D7*100/$D$5</f>
        <v>0.17926172508207922</v>
      </c>
      <c r="E31" s="9" t="s">
        <v>1</v>
      </c>
      <c r="F31" s="15"/>
    </row>
    <row r="32" spans="1:9" s="17" customFormat="1" ht="15.6" customHeight="1" x14ac:dyDescent="0.5">
      <c r="B32" s="14" t="s">
        <v>21</v>
      </c>
      <c r="C32" s="8">
        <f t="shared" si="0"/>
        <v>32.024324726079058</v>
      </c>
      <c r="D32" s="9">
        <f t="shared" si="1"/>
        <v>34.196520705725106</v>
      </c>
      <c r="E32" s="8">
        <f t="shared" ref="E32:E34" si="2">E8*100/$E$5</f>
        <v>29.153190299434115</v>
      </c>
      <c r="F32" s="15"/>
    </row>
    <row r="33" spans="1:9" s="17" customFormat="1" ht="15.6" customHeight="1" x14ac:dyDescent="0.25">
      <c r="B33" s="16" t="s">
        <v>20</v>
      </c>
      <c r="C33" s="8">
        <f t="shared" si="0"/>
        <v>0.22588114406074147</v>
      </c>
      <c r="D33" s="9">
        <f t="shared" si="1"/>
        <v>0.33412659857096477</v>
      </c>
      <c r="E33" s="8">
        <f t="shared" si="2"/>
        <v>8.2808164645459245E-2</v>
      </c>
      <c r="F33" s="15"/>
      <c r="G33" s="3"/>
      <c r="H33" s="3"/>
      <c r="I33" s="3"/>
    </row>
    <row r="34" spans="1:9" s="17" customFormat="1" ht="15.6" customHeight="1" x14ac:dyDescent="0.25">
      <c r="B34" s="16" t="s">
        <v>19</v>
      </c>
      <c r="C34" s="8">
        <f t="shared" si="0"/>
        <v>0.2852309882340513</v>
      </c>
      <c r="D34" s="9">
        <f t="shared" si="1"/>
        <v>0.40045295442771495</v>
      </c>
      <c r="E34" s="8">
        <f t="shared" si="2"/>
        <v>0.13293440940678161</v>
      </c>
      <c r="F34" s="15"/>
      <c r="G34" s="3"/>
      <c r="H34" s="3"/>
      <c r="I34" s="3"/>
    </row>
    <row r="35" spans="1:9" s="3" customFormat="1" ht="15.6" customHeight="1" x14ac:dyDescent="0.25">
      <c r="B35" s="16" t="s">
        <v>18</v>
      </c>
      <c r="C35" s="8">
        <f t="shared" si="0"/>
        <v>5.1895704625159409</v>
      </c>
      <c r="D35" s="9">
        <f t="shared" si="1"/>
        <v>7.8511032580203439</v>
      </c>
      <c r="E35" s="8">
        <f t="shared" ref="E35:E49" si="3">E11*100/$E$5</f>
        <v>1.671644561905935</v>
      </c>
      <c r="F35" s="15"/>
    </row>
    <row r="36" spans="1:9" s="3" customFormat="1" ht="15.6" customHeight="1" x14ac:dyDescent="0.25">
      <c r="B36" s="14" t="s">
        <v>17</v>
      </c>
      <c r="C36" s="8">
        <f t="shared" si="0"/>
        <v>19.262549643136353</v>
      </c>
      <c r="D36" s="9">
        <f t="shared" si="1"/>
        <v>17.950762329248743</v>
      </c>
      <c r="E36" s="8">
        <f t="shared" si="3"/>
        <v>20.996426668965857</v>
      </c>
      <c r="F36" s="10"/>
      <c r="G36" s="11"/>
      <c r="H36" s="11"/>
      <c r="I36" s="11"/>
    </row>
    <row r="37" spans="1:9" s="3" customFormat="1" ht="15.6" customHeight="1" x14ac:dyDescent="0.25">
      <c r="B37" s="13" t="s">
        <v>16</v>
      </c>
      <c r="C37" s="8">
        <f t="shared" si="0"/>
        <v>6.4723335593070059</v>
      </c>
      <c r="D37" s="9">
        <f t="shared" si="1"/>
        <v>9.3851138819532842</v>
      </c>
      <c r="E37" s="8">
        <f t="shared" si="3"/>
        <v>2.6223192758264084</v>
      </c>
      <c r="F37" s="10"/>
    </row>
    <row r="38" spans="1:9" s="11" customFormat="1" ht="15.6" customHeight="1" x14ac:dyDescent="0.25">
      <c r="B38" s="11" t="s">
        <v>15</v>
      </c>
      <c r="C38" s="8">
        <f t="shared" si="0"/>
        <v>13.547368964655266</v>
      </c>
      <c r="D38" s="9">
        <f t="shared" si="1"/>
        <v>8.8844081306574072</v>
      </c>
      <c r="E38" s="8">
        <f t="shared" si="3"/>
        <v>19.710716160361081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8">
        <f t="shared" si="0"/>
        <v>0.56367344814914511</v>
      </c>
      <c r="D39" s="9">
        <f t="shared" si="1"/>
        <v>0.7550394832719266</v>
      </c>
      <c r="E39" s="8">
        <f t="shared" si="3"/>
        <v>0.31073443818764035</v>
      </c>
      <c r="F39" s="12"/>
    </row>
    <row r="40" spans="1:9" s="3" customFormat="1" ht="15.6" customHeight="1" x14ac:dyDescent="0.25">
      <c r="B40" s="11" t="s">
        <v>13</v>
      </c>
      <c r="C40" s="8">
        <f t="shared" si="0"/>
        <v>0.9468726791945633</v>
      </c>
      <c r="D40" s="9">
        <f t="shared" si="1"/>
        <v>0.98213523312673423</v>
      </c>
      <c r="E40" s="8">
        <f t="shared" si="3"/>
        <v>0.90026152595621034</v>
      </c>
      <c r="F40" s="10"/>
    </row>
    <row r="41" spans="1:9" s="3" customFormat="1" ht="15.6" customHeight="1" x14ac:dyDescent="0.25">
      <c r="B41" s="11" t="s">
        <v>12</v>
      </c>
      <c r="C41" s="8">
        <f t="shared" si="0"/>
        <v>0.72769767125818419</v>
      </c>
      <c r="D41" s="9">
        <f t="shared" si="1"/>
        <v>0.28921985140112016</v>
      </c>
      <c r="E41" s="8">
        <f t="shared" si="3"/>
        <v>1.3072654087304383</v>
      </c>
      <c r="F41" s="10"/>
    </row>
    <row r="42" spans="1:9" s="3" customFormat="1" ht="15.6" customHeight="1" x14ac:dyDescent="0.25">
      <c r="B42" s="3" t="s">
        <v>11</v>
      </c>
      <c r="C42" s="8">
        <f t="shared" si="0"/>
        <v>0.61648880660349892</v>
      </c>
      <c r="D42" s="9">
        <f t="shared" si="1"/>
        <v>0.68475553079726914</v>
      </c>
      <c r="E42" s="8">
        <f t="shared" si="3"/>
        <v>0.52625611152015705</v>
      </c>
      <c r="F42" s="10"/>
    </row>
    <row r="43" spans="1:9" s="3" customFormat="1" ht="15.6" customHeight="1" x14ac:dyDescent="0.25">
      <c r="B43" s="3" t="s">
        <v>10</v>
      </c>
      <c r="C43" s="8">
        <f t="shared" si="0"/>
        <v>1.2910493975046249</v>
      </c>
      <c r="D43" s="9">
        <f t="shared" si="1"/>
        <v>1.7067665219235004</v>
      </c>
      <c r="E43" s="8">
        <f t="shared" si="3"/>
        <v>0.74156827076798693</v>
      </c>
      <c r="F43" s="10"/>
    </row>
    <row r="44" spans="1:9" s="3" customFormat="1" ht="15.6" customHeight="1" x14ac:dyDescent="0.25">
      <c r="B44" s="3" t="s">
        <v>9</v>
      </c>
      <c r="C44" s="8">
        <f t="shared" si="0"/>
        <v>3.6757669009073486</v>
      </c>
      <c r="D44" s="9">
        <f t="shared" si="1"/>
        <v>3.1992973293235205</v>
      </c>
      <c r="E44" s="8">
        <f t="shared" si="3"/>
        <v>4.3055486002193213</v>
      </c>
      <c r="F44" s="10"/>
    </row>
    <row r="45" spans="1:9" s="3" customFormat="1" ht="15.6" customHeight="1" x14ac:dyDescent="0.25">
      <c r="A45" s="7"/>
      <c r="B45" s="3" t="s">
        <v>8</v>
      </c>
      <c r="C45" s="8">
        <f t="shared" si="0"/>
        <v>1.9631078159246553</v>
      </c>
      <c r="D45" s="9">
        <f t="shared" si="1"/>
        <v>1.2468962070407796</v>
      </c>
      <c r="E45" s="8">
        <f t="shared" si="3"/>
        <v>2.9097726000167294</v>
      </c>
      <c r="F45" s="10"/>
    </row>
    <row r="46" spans="1:9" s="3" customFormat="1" ht="15.6" customHeight="1" x14ac:dyDescent="0.25">
      <c r="B46" s="3" t="s">
        <v>7</v>
      </c>
      <c r="C46" s="8">
        <f t="shared" si="0"/>
        <v>2.1992811182935634</v>
      </c>
      <c r="D46" s="9">
        <f t="shared" si="1"/>
        <v>0.5093928223222095</v>
      </c>
      <c r="E46" s="8">
        <f t="shared" si="3"/>
        <v>4.4329194997468635</v>
      </c>
      <c r="F46" s="4"/>
    </row>
    <row r="47" spans="1:9" s="3" customFormat="1" ht="15.6" customHeight="1" x14ac:dyDescent="0.25">
      <c r="B47" s="3" t="s">
        <v>6</v>
      </c>
      <c r="C47" s="8">
        <f t="shared" si="0"/>
        <v>0.90478301892945956</v>
      </c>
      <c r="D47" s="9">
        <f t="shared" si="1"/>
        <v>0.89075213908355633</v>
      </c>
      <c r="E47" s="8">
        <f t="shared" si="3"/>
        <v>0.92332857121482803</v>
      </c>
      <c r="F47" s="4"/>
    </row>
    <row r="48" spans="1:9" s="3" customFormat="1" ht="15.6" customHeight="1" x14ac:dyDescent="0.25">
      <c r="A48" s="7"/>
      <c r="B48" s="3" t="s">
        <v>5</v>
      </c>
      <c r="C48" s="8">
        <f t="shared" si="0"/>
        <v>3.4851388266792402</v>
      </c>
      <c r="D48" s="9">
        <f t="shared" si="1"/>
        <v>2.9238558410714655</v>
      </c>
      <c r="E48" s="8">
        <f t="shared" si="3"/>
        <v>4.2270240876749039</v>
      </c>
      <c r="F48" s="10"/>
    </row>
    <row r="49" spans="1:9" s="3" customFormat="1" ht="15.6" customHeight="1" x14ac:dyDescent="0.25">
      <c r="B49" s="3" t="s">
        <v>4</v>
      </c>
      <c r="C49" s="8">
        <f t="shared" si="0"/>
        <v>0.38051069526702452</v>
      </c>
      <c r="D49" s="9">
        <f t="shared" si="1"/>
        <v>7.8967577617997539E-2</v>
      </c>
      <c r="E49" s="8">
        <f t="shared" si="3"/>
        <v>0.77908267856196545</v>
      </c>
      <c r="F49" s="4"/>
    </row>
    <row r="50" spans="1:9" s="3" customFormat="1" ht="15.6" customHeight="1" x14ac:dyDescent="0.2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1"/>
      <c r="H50" s="1"/>
      <c r="I50" s="1"/>
    </row>
    <row r="51" spans="1:9" s="3" customFormat="1" ht="15.6" customHeight="1" x14ac:dyDescent="0.25">
      <c r="B51" s="6" t="s">
        <v>2</v>
      </c>
      <c r="C51" s="5" t="s">
        <v>1</v>
      </c>
      <c r="D51" s="5" t="s">
        <v>1</v>
      </c>
      <c r="E51" s="5" t="s">
        <v>1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2020-11-23T07:44:50Z</dcterms:modified>
</cp:coreProperties>
</file>