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2.สถิติแรงงาน\"/>
    </mc:Choice>
  </mc:AlternateContent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'T-2.4'!$A$1:$AA$43</definedName>
  </definedNames>
  <calcPr calcId="152511"/>
</workbook>
</file>

<file path=xl/calcChain.xml><?xml version="1.0" encoding="utf-8"?>
<calcChain xmlns="http://schemas.openxmlformats.org/spreadsheetml/2006/main">
  <c r="U44" i="12" l="1"/>
  <c r="U45" i="12"/>
  <c r="U46" i="12"/>
  <c r="U47" i="12"/>
</calcChain>
</file>

<file path=xl/sharedStrings.xml><?xml version="1.0" encoding="utf-8"?>
<sst xmlns="http://schemas.openxmlformats.org/spreadsheetml/2006/main" count="189" uniqueCount="86">
  <si>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</si>
  <si>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</si>
  <si>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</si>
  <si>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</si>
  <si>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</si>
  <si>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</si>
  <si>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</si>
  <si>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</si>
  <si>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</si>
  <si>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</si>
  <si>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</si>
  <si>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</si>
  <si>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</si>
  <si>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</si>
  <si>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</si>
  <si>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</si>
  <si>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</si>
  <si>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</si>
  <si>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</si>
  <si>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</si>
  <si>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</si>
  <si>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</si>
  <si>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</si>
  <si>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</si>
  <si>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</si>
  <si>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</si>
  <si>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</si>
  <si>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</si>
  <si>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</si>
  <si>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</si>
  <si>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</si>
  <si>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</si>
  <si>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</si>
  <si>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</si>
  <si>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</si>
  <si>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</si>
  <si>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</si>
  <si>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</si>
  <si>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</si>
  <si>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</si>
  <si>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</si>
  <si>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</si>
  <si>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</si>
  <si>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</si>
  <si>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</si>
  <si>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</si>
  <si>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</si>
  <si>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</si>
  <si>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</si>
  <si>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</si>
  <si>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</si>
  <si>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</si>
  <si>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</si>
  <si>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</si>
  <si>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</si>
  <si>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</si>
  <si>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</si>
  <si>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</si>
  <si>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</si>
  <si>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</si>
  <si>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</si>
  <si>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</si>
  <si>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</si>
  <si>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</si>
  <si>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</si>
  <si>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</si>
  <si>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</si>
  <si>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</si>
  <si>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</si>
  <si>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</si>
  <si>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</si>
  <si>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</si>
  <si>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</si>
  <si>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</si>
  <si>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2561 (2018)</t>
  </si>
  <si>
    <t>2562 (2019)</t>
  </si>
  <si>
    <t xml:space="preserve">   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</si>
  <si>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</si>
  <si>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</si>
  <si>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   1/  ……………………………………………………..</t>
  </si>
  <si>
    <t xml:space="preserve">ประชากรอายุ 15 ปีขึ้นไปที่มีงานทำ จำแนกตามอุตสาหกรรม และเพศ เป็นรายไตรมาส พ.ศ. 2561 - 2562 </t>
  </si>
  <si>
    <t>Employed Persons Aged 15 Years and Over by Industry, Sex and Quarterly: 2018 - 2019</t>
  </si>
  <si>
    <t>-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</si>
  <si>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</si>
  <si>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>Source:  The Labour Force Survey: 2018 - 2019, Provincial level, National Statistical Office</t>
  </si>
  <si>
    <t>(หน่วยเป็นพัน  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</si>
</sst>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5" xfId="0" applyFont="1" applyBorder="1"/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166" fontId="7" fillId="0" borderId="2" xfId="1" applyNumberFormat="1" applyFont="1" applyBorder="1" applyAlignment="1">
      <alignment horizontal="right"/>
    </xf>
    <xf numFmtId="166" fontId="7" fillId="0" borderId="4" xfId="1" applyNumberFormat="1" applyFont="1" applyBorder="1" applyAlignment="1">
      <alignment horizontal="right"/>
    </xf>
    <xf numFmtId="166" fontId="6" fillId="0" borderId="4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0</xdr:row>
      <xdr:rowOff>0</xdr:rowOff>
    </xdr:from>
    <xdr:to>
      <xdr:col>27</xdr:col>
      <xdr:colOff>0</xdr:colOff>
      <xdr:row>2</xdr:row>
      <xdr:rowOff>133351</xdr:rowOff>
    </xdr:to>
    <xdr:grpSp>
      <xdr:nvGrpSpPr>
        <xdr:cNvPr id="10" name="Group 9"/>
        <xdr:cNvGrpSpPr/>
      </xdr:nvGrpSpPr>
      <xdr:grpSpPr>
        <a:xfrm>
          <a:off x="9544050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47"/>
  <sheetViews>
    <sheetView showGridLines="0" tabSelected="1" zoomScaleNormal="100" workbookViewId="0">
      <selection activeCell="N15" sqref="N15"/>
    </sheetView>
  </sheetViews>
  <sheetFormatPr defaultRowHeight="18.75" x14ac:dyDescent="0.3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21.85546875" style="5" customWidth="1"/>
    <col min="6" max="11" width="4.85546875" style="5" customWidth="1"/>
    <col min="12" max="12" width="4.7109375" style="5" customWidth="1"/>
    <col min="13" max="13" width="4.5703125" style="5" customWidth="1"/>
    <col min="14" max="14" width="4.85546875" style="5" customWidth="1"/>
    <col min="15" max="16" width="4.7109375" style="5" customWidth="1"/>
    <col min="17" max="17" width="4.85546875" style="5" customWidth="1"/>
    <col min="18" max="18" width="4.7109375" style="5" customWidth="1"/>
    <col min="19" max="19" width="4.5703125" style="5" customWidth="1"/>
    <col min="20" max="20" width="5.28515625" style="5" customWidth="1"/>
    <col min="21" max="22" width="0.7109375" style="5" customWidth="1"/>
    <col min="23" max="23" width="9.140625" style="5"/>
    <col min="24" max="24" width="22.7109375" style="5" customWidth="1"/>
    <col min="25" max="25" width="4.140625" style="4" customWidth="1"/>
    <col min="26" max="26" width="1.85546875" style="4" customWidth="1"/>
    <col min="27" max="27" width="4.140625" style="5" customWidth="1"/>
    <col min="28" max="16384" width="9.140625" style="5"/>
  </cols>
  <sheetData>
    <row r="1" spans="1:26" s="1" customFormat="1" ht="20.25" customHeight="1" x14ac:dyDescent="0.3">
      <c r="C1" s="14" t="s">
        <v>0</v>
      </c>
      <c r="D1" s="15">
        <v>2.4</v>
      </c>
      <c r="E1" s="14" t="s">
        <v>80</v>
      </c>
      <c r="Y1" s="7"/>
      <c r="Z1" s="7"/>
    </row>
    <row r="2" spans="1:26" s="3" customFormat="1" ht="16.5" customHeight="1" x14ac:dyDescent="0.3">
      <c r="C2" s="1" t="s">
        <v>66</v>
      </c>
      <c r="D2" s="2">
        <v>2.4</v>
      </c>
      <c r="E2" s="1" t="s">
        <v>81</v>
      </c>
      <c r="Y2" s="8"/>
      <c r="Z2" s="8"/>
    </row>
    <row r="3" spans="1:26" ht="18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36"/>
      <c r="Y3" s="12" t="s">
        <v>85</v>
      </c>
    </row>
    <row r="4" spans="1:26" ht="13.5" customHeight="1" x14ac:dyDescent="0.3">
      <c r="A4" s="13"/>
      <c r="B4" s="56" t="s">
        <v>7</v>
      </c>
      <c r="C4" s="56"/>
      <c r="D4" s="56"/>
      <c r="E4" s="57"/>
      <c r="F4" s="60" t="s">
        <v>74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60" t="s">
        <v>75</v>
      </c>
      <c r="S4" s="61"/>
      <c r="T4" s="62"/>
      <c r="U4" s="37"/>
      <c r="V4" s="56" t="s">
        <v>8</v>
      </c>
      <c r="W4" s="56"/>
      <c r="X4" s="56"/>
      <c r="Y4" s="13"/>
    </row>
    <row r="5" spans="1:26" s="6" customFormat="1" ht="15" customHeight="1" x14ac:dyDescent="0.25">
      <c r="A5" s="9"/>
      <c r="B5" s="58"/>
      <c r="C5" s="58"/>
      <c r="D5" s="58"/>
      <c r="E5" s="59"/>
      <c r="F5" s="55" t="s">
        <v>25</v>
      </c>
      <c r="G5" s="56"/>
      <c r="H5" s="57"/>
      <c r="I5" s="55" t="s">
        <v>26</v>
      </c>
      <c r="J5" s="56"/>
      <c r="K5" s="57"/>
      <c r="L5" s="55" t="s">
        <v>27</v>
      </c>
      <c r="M5" s="56"/>
      <c r="N5" s="57"/>
      <c r="O5" s="55" t="s">
        <v>24</v>
      </c>
      <c r="P5" s="56"/>
      <c r="Q5" s="57"/>
      <c r="R5" s="55" t="s">
        <v>25</v>
      </c>
      <c r="S5" s="56"/>
      <c r="T5" s="57"/>
      <c r="U5" s="38"/>
      <c r="V5" s="58"/>
      <c r="W5" s="58"/>
      <c r="X5" s="58"/>
      <c r="Y5" s="9"/>
      <c r="Z5" s="9"/>
    </row>
    <row r="6" spans="1:26" s="6" customFormat="1" ht="12.75" customHeight="1" x14ac:dyDescent="0.25">
      <c r="A6" s="9"/>
      <c r="B6" s="58"/>
      <c r="C6" s="58"/>
      <c r="D6" s="58"/>
      <c r="E6" s="59"/>
      <c r="F6" s="52" t="s">
        <v>20</v>
      </c>
      <c r="G6" s="53"/>
      <c r="H6" s="54"/>
      <c r="I6" s="52" t="s">
        <v>21</v>
      </c>
      <c r="J6" s="53"/>
      <c r="K6" s="54"/>
      <c r="L6" s="52" t="s">
        <v>22</v>
      </c>
      <c r="M6" s="53"/>
      <c r="N6" s="54"/>
      <c r="O6" s="52" t="s">
        <v>23</v>
      </c>
      <c r="P6" s="53"/>
      <c r="Q6" s="54"/>
      <c r="R6" s="52" t="s">
        <v>20</v>
      </c>
      <c r="S6" s="53"/>
      <c r="T6" s="54"/>
      <c r="U6" s="38"/>
      <c r="V6" s="58"/>
      <c r="W6" s="58"/>
      <c r="X6" s="58"/>
      <c r="Y6" s="9"/>
      <c r="Z6" s="9"/>
    </row>
    <row r="7" spans="1:26" s="6" customFormat="1" ht="13.5" customHeight="1" x14ac:dyDescent="0.25">
      <c r="A7" s="9"/>
      <c r="B7" s="58"/>
      <c r="C7" s="58"/>
      <c r="D7" s="58"/>
      <c r="E7" s="59"/>
      <c r="F7" s="39" t="s">
        <v>1</v>
      </c>
      <c r="G7" s="40" t="s">
        <v>2</v>
      </c>
      <c r="H7" s="41" t="s">
        <v>3</v>
      </c>
      <c r="I7" s="42" t="s">
        <v>1</v>
      </c>
      <c r="J7" s="40" t="s">
        <v>2</v>
      </c>
      <c r="K7" s="42" t="s">
        <v>3</v>
      </c>
      <c r="L7" s="39" t="s">
        <v>1</v>
      </c>
      <c r="M7" s="40" t="s">
        <v>2</v>
      </c>
      <c r="N7" s="41" t="s">
        <v>3</v>
      </c>
      <c r="O7" s="39" t="s">
        <v>1</v>
      </c>
      <c r="P7" s="40" t="s">
        <v>2</v>
      </c>
      <c r="Q7" s="41" t="s">
        <v>3</v>
      </c>
      <c r="R7" s="39" t="s">
        <v>1</v>
      </c>
      <c r="S7" s="40" t="s">
        <v>2</v>
      </c>
      <c r="T7" s="41" t="s">
        <v>3</v>
      </c>
      <c r="U7" s="39"/>
      <c r="V7" s="58"/>
      <c r="W7" s="58"/>
      <c r="X7" s="58"/>
      <c r="Y7" s="9"/>
      <c r="Z7" s="9"/>
    </row>
    <row r="8" spans="1:26" s="6" customFormat="1" ht="13.5" customHeight="1" x14ac:dyDescent="0.25">
      <c r="A8" s="10"/>
      <c r="B8" s="53"/>
      <c r="C8" s="53"/>
      <c r="D8" s="53"/>
      <c r="E8" s="54"/>
      <c r="F8" s="16" t="s">
        <v>4</v>
      </c>
      <c r="G8" s="43" t="s">
        <v>5</v>
      </c>
      <c r="H8" s="44" t="s">
        <v>6</v>
      </c>
      <c r="I8" s="45" t="s">
        <v>4</v>
      </c>
      <c r="J8" s="43" t="s">
        <v>5</v>
      </c>
      <c r="K8" s="45" t="s">
        <v>6</v>
      </c>
      <c r="L8" s="16" t="s">
        <v>4</v>
      </c>
      <c r="M8" s="43" t="s">
        <v>5</v>
      </c>
      <c r="N8" s="44" t="s">
        <v>6</v>
      </c>
      <c r="O8" s="16" t="s">
        <v>4</v>
      </c>
      <c r="P8" s="43" t="s">
        <v>5</v>
      </c>
      <c r="Q8" s="44" t="s">
        <v>6</v>
      </c>
      <c r="R8" s="16" t="s">
        <v>4</v>
      </c>
      <c r="S8" s="43" t="s">
        <v>5</v>
      </c>
      <c r="T8" s="44" t="s">
        <v>6</v>
      </c>
      <c r="U8" s="16"/>
      <c r="V8" s="53"/>
      <c r="W8" s="53"/>
      <c r="X8" s="53"/>
      <c r="Y8" s="10"/>
      <c r="Z8" s="9"/>
    </row>
    <row r="9" spans="1:26" s="17" customFormat="1" ht="13.5" customHeight="1" x14ac:dyDescent="0.25">
      <c r="B9" s="51" t="s">
        <v>29</v>
      </c>
      <c r="C9" s="51"/>
      <c r="D9" s="51"/>
      <c r="E9" s="51"/>
      <c r="F9" s="48">
        <v>226.30745999999999</v>
      </c>
      <c r="G9" s="48">
        <v>123.84905000000001</v>
      </c>
      <c r="H9" s="48">
        <v>102.45841</v>
      </c>
      <c r="I9" s="48">
        <v>227.21328</v>
      </c>
      <c r="J9" s="48">
        <v>126.27051</v>
      </c>
      <c r="K9" s="48">
        <v>100.94275999999999</v>
      </c>
      <c r="L9" s="48">
        <v>231.42021</v>
      </c>
      <c r="M9" s="48">
        <v>127.88991</v>
      </c>
      <c r="N9" s="48">
        <v>103.5303</v>
      </c>
      <c r="O9" s="48">
        <v>228.11121</v>
      </c>
      <c r="P9" s="48">
        <v>125.41091</v>
      </c>
      <c r="Q9" s="48">
        <v>102.70029</v>
      </c>
      <c r="R9" s="48">
        <v>222.35291000000001</v>
      </c>
      <c r="S9" s="48">
        <v>121.87658</v>
      </c>
      <c r="T9" s="48">
        <v>100.47633</v>
      </c>
      <c r="U9" s="19"/>
      <c r="V9" s="51" t="s">
        <v>4</v>
      </c>
      <c r="W9" s="51"/>
      <c r="X9" s="51"/>
      <c r="Y9" s="19"/>
      <c r="Z9" s="19"/>
    </row>
    <row r="10" spans="1:26" s="17" customFormat="1" ht="12.75" customHeight="1" x14ac:dyDescent="0.25">
      <c r="A10" s="28" t="s">
        <v>46</v>
      </c>
      <c r="C10" s="28"/>
      <c r="D10" s="28"/>
      <c r="E10" s="2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30" t="s">
        <v>47</v>
      </c>
      <c r="W10" s="31"/>
      <c r="X10" s="18"/>
      <c r="Y10" s="19"/>
      <c r="Z10" s="19"/>
    </row>
    <row r="11" spans="1:26" s="20" customFormat="1" ht="12.75" customHeight="1" x14ac:dyDescent="0.5">
      <c r="A11" s="32"/>
      <c r="B11" s="32" t="s">
        <v>44</v>
      </c>
      <c r="C11" s="32"/>
      <c r="D11" s="32"/>
      <c r="E11" s="32"/>
      <c r="F11" s="50">
        <v>151.42833999999999</v>
      </c>
      <c r="G11" s="50">
        <v>88.351649999999992</v>
      </c>
      <c r="H11" s="50">
        <v>63.076689999999999</v>
      </c>
      <c r="I11" s="50">
        <v>155.12081000000001</v>
      </c>
      <c r="J11" s="50">
        <v>90.387439999999998</v>
      </c>
      <c r="K11" s="50">
        <v>64.733370000000008</v>
      </c>
      <c r="L11" s="50">
        <v>159.51914000000002</v>
      </c>
      <c r="M11" s="50">
        <v>90.207149999999999</v>
      </c>
      <c r="N11" s="50">
        <v>69.311990000000009</v>
      </c>
      <c r="O11" s="50">
        <v>153.43301</v>
      </c>
      <c r="P11" s="50">
        <v>88.395139999999998</v>
      </c>
      <c r="Q11" s="50">
        <v>65.037869999999998</v>
      </c>
      <c r="R11" s="50">
        <v>143.04982000000001</v>
      </c>
      <c r="S11" s="50">
        <v>80.950570000000013</v>
      </c>
      <c r="T11" s="50">
        <v>62.099249999999998</v>
      </c>
      <c r="U11" s="34"/>
      <c r="V11" s="32" t="s">
        <v>49</v>
      </c>
      <c r="W11" s="32"/>
      <c r="Y11" s="21"/>
      <c r="Z11" s="21"/>
    </row>
    <row r="12" spans="1:26" s="20" customFormat="1" ht="12.75" customHeight="1" x14ac:dyDescent="0.25">
      <c r="A12" s="28" t="s">
        <v>45</v>
      </c>
      <c r="B12" s="28"/>
      <c r="C12" s="28"/>
      <c r="D12" s="35"/>
      <c r="E12" s="33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30" t="s">
        <v>48</v>
      </c>
      <c r="V12" s="32"/>
      <c r="W12" s="32"/>
      <c r="Y12" s="21"/>
      <c r="Z12" s="21"/>
    </row>
    <row r="13" spans="1:26" s="20" customFormat="1" ht="12.75" customHeight="1" x14ac:dyDescent="0.5">
      <c r="A13" s="32"/>
      <c r="B13" s="32" t="s">
        <v>9</v>
      </c>
      <c r="C13" s="32"/>
      <c r="D13" s="32"/>
      <c r="E13" s="32"/>
      <c r="F13" s="50" t="s">
        <v>82</v>
      </c>
      <c r="G13" s="50" t="s">
        <v>82</v>
      </c>
      <c r="H13" s="50" t="s">
        <v>82</v>
      </c>
      <c r="I13" s="50">
        <v>0.41782999999999998</v>
      </c>
      <c r="J13" s="50">
        <v>0.41782999999999998</v>
      </c>
      <c r="K13" s="50" t="s">
        <v>82</v>
      </c>
      <c r="L13" s="50">
        <v>0.38025999999999999</v>
      </c>
      <c r="M13" s="50">
        <v>0.38025999999999999</v>
      </c>
      <c r="N13" s="50" t="s">
        <v>82</v>
      </c>
      <c r="O13" s="50" t="s">
        <v>82</v>
      </c>
      <c r="P13" s="50" t="s">
        <v>82</v>
      </c>
      <c r="Q13" s="50" t="s">
        <v>82</v>
      </c>
      <c r="R13" s="50" t="s">
        <v>82</v>
      </c>
      <c r="S13" s="50" t="s">
        <v>82</v>
      </c>
      <c r="T13" s="50" t="s">
        <v>82</v>
      </c>
      <c r="U13" s="34"/>
      <c r="V13" s="32" t="s">
        <v>14</v>
      </c>
      <c r="W13" s="32"/>
      <c r="Y13" s="21"/>
      <c r="Z13" s="21"/>
    </row>
    <row r="14" spans="1:26" s="20" customFormat="1" ht="12.75" customHeight="1" x14ac:dyDescent="0.5">
      <c r="A14" s="32"/>
      <c r="B14" s="32" t="s">
        <v>10</v>
      </c>
      <c r="C14" s="32"/>
      <c r="D14" s="32"/>
      <c r="E14" s="32"/>
      <c r="F14" s="50">
        <v>5.9531000000000001</v>
      </c>
      <c r="G14" s="50">
        <v>2.7999699999999996</v>
      </c>
      <c r="H14" s="50">
        <v>3.15313</v>
      </c>
      <c r="I14" s="50">
        <v>4.3805200000000006</v>
      </c>
      <c r="J14" s="50">
        <v>2.0525600000000002</v>
      </c>
      <c r="K14" s="50">
        <v>2.32796</v>
      </c>
      <c r="L14" s="50">
        <v>4.7907200000000003</v>
      </c>
      <c r="M14" s="50">
        <v>2.72255</v>
      </c>
      <c r="N14" s="50">
        <v>2.0681700000000003</v>
      </c>
      <c r="O14" s="50">
        <v>5.92584</v>
      </c>
      <c r="P14" s="50">
        <v>3.2449599999999998</v>
      </c>
      <c r="Q14" s="50">
        <v>2.6808700000000001</v>
      </c>
      <c r="R14" s="50">
        <v>5.3300100000000006</v>
      </c>
      <c r="S14" s="50">
        <v>3.1509399999999999</v>
      </c>
      <c r="T14" s="50">
        <v>2.1790599999999998</v>
      </c>
      <c r="U14" s="34"/>
      <c r="V14" s="32" t="s">
        <v>15</v>
      </c>
      <c r="W14" s="32"/>
      <c r="Y14" s="21"/>
      <c r="Z14" s="21"/>
    </row>
    <row r="15" spans="1:26" s="20" customFormat="1" ht="12.75" customHeight="1" x14ac:dyDescent="0.5">
      <c r="A15" s="32"/>
      <c r="B15" s="32" t="s">
        <v>30</v>
      </c>
      <c r="C15" s="32"/>
      <c r="D15" s="32"/>
      <c r="E15" s="32"/>
      <c r="F15" s="50">
        <v>0.30099999999999999</v>
      </c>
      <c r="G15" s="50">
        <v>0.18221999999999999</v>
      </c>
      <c r="H15" s="50">
        <v>0.11879000000000001</v>
      </c>
      <c r="I15" s="50">
        <v>0.18806999999999999</v>
      </c>
      <c r="J15" s="50">
        <v>0.1149</v>
      </c>
      <c r="K15" s="50">
        <v>7.3169999999999999E-2</v>
      </c>
      <c r="L15" s="50">
        <v>0.10295</v>
      </c>
      <c r="M15" s="50">
        <v>0.10295</v>
      </c>
      <c r="N15" s="50" t="s">
        <v>82</v>
      </c>
      <c r="O15" s="50">
        <v>0.25307000000000002</v>
      </c>
      <c r="P15" s="50">
        <v>0.16078999999999999</v>
      </c>
      <c r="Q15" s="50">
        <v>9.2280000000000001E-2</v>
      </c>
      <c r="R15" s="50">
        <v>0.42144999999999999</v>
      </c>
      <c r="S15" s="50">
        <v>0.37683999999999995</v>
      </c>
      <c r="T15" s="50">
        <v>4.462E-2</v>
      </c>
      <c r="U15" s="34"/>
      <c r="V15" s="32" t="s">
        <v>50</v>
      </c>
      <c r="W15" s="32"/>
      <c r="Y15" s="21"/>
      <c r="Z15" s="21"/>
    </row>
    <row r="16" spans="1:26" s="20" customFormat="1" ht="12.75" customHeight="1" x14ac:dyDescent="0.5">
      <c r="A16" s="32"/>
      <c r="B16" s="32" t="s">
        <v>31</v>
      </c>
      <c r="C16" s="32"/>
      <c r="D16" s="32"/>
      <c r="E16" s="32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34"/>
      <c r="V16" s="32" t="s">
        <v>72</v>
      </c>
      <c r="W16" s="32"/>
      <c r="Y16" s="21"/>
      <c r="Z16" s="21"/>
    </row>
    <row r="17" spans="1:26" s="20" customFormat="1" ht="12.75" customHeight="1" x14ac:dyDescent="0.5">
      <c r="A17" s="32"/>
      <c r="B17" s="32"/>
      <c r="C17" s="32" t="s">
        <v>32</v>
      </c>
      <c r="D17" s="32"/>
      <c r="E17" s="32"/>
      <c r="F17" s="50">
        <v>0.32762999999999998</v>
      </c>
      <c r="G17" s="50">
        <v>3.2399999999999998E-2</v>
      </c>
      <c r="H17" s="50">
        <v>0.29522999999999999</v>
      </c>
      <c r="I17" s="50">
        <v>0.23516000000000001</v>
      </c>
      <c r="J17" s="50">
        <v>3.449E-2</v>
      </c>
      <c r="K17" s="50">
        <v>0.20066999999999999</v>
      </c>
      <c r="L17" s="50" t="s">
        <v>82</v>
      </c>
      <c r="M17" s="50" t="s">
        <v>82</v>
      </c>
      <c r="N17" s="50" t="s">
        <v>82</v>
      </c>
      <c r="O17" s="50" t="s">
        <v>82</v>
      </c>
      <c r="P17" s="50" t="s">
        <v>82</v>
      </c>
      <c r="Q17" s="50" t="s">
        <v>82</v>
      </c>
      <c r="R17" s="50" t="s">
        <v>82</v>
      </c>
      <c r="S17" s="50" t="s">
        <v>82</v>
      </c>
      <c r="T17" s="50" t="s">
        <v>82</v>
      </c>
      <c r="U17" s="34"/>
      <c r="V17" s="32"/>
      <c r="W17" s="32" t="s">
        <v>51</v>
      </c>
      <c r="Y17" s="21"/>
      <c r="Z17" s="21"/>
    </row>
    <row r="18" spans="1:26" s="20" customFormat="1" ht="12.75" customHeight="1" x14ac:dyDescent="0.5">
      <c r="A18" s="32"/>
      <c r="B18" s="32" t="s">
        <v>11</v>
      </c>
      <c r="C18" s="32"/>
      <c r="D18" s="32"/>
      <c r="E18" s="32"/>
      <c r="F18" s="50">
        <v>4.19834</v>
      </c>
      <c r="G18" s="50">
        <v>4.19834</v>
      </c>
      <c r="H18" s="50" t="s">
        <v>82</v>
      </c>
      <c r="I18" s="50">
        <v>5.5254099999999999</v>
      </c>
      <c r="J18" s="50">
        <v>5.4431899999999995</v>
      </c>
      <c r="K18" s="50">
        <v>8.2220000000000001E-2</v>
      </c>
      <c r="L18" s="50">
        <v>3.8120100000000003</v>
      </c>
      <c r="M18" s="50">
        <v>3.7355399999999999</v>
      </c>
      <c r="N18" s="50">
        <v>7.6469999999999996E-2</v>
      </c>
      <c r="O18" s="50">
        <v>3.8660000000000001</v>
      </c>
      <c r="P18" s="50">
        <v>3.8660000000000001</v>
      </c>
      <c r="Q18" s="50" t="s">
        <v>82</v>
      </c>
      <c r="R18" s="50">
        <v>6.61381</v>
      </c>
      <c r="S18" s="50">
        <v>6.5430699999999993</v>
      </c>
      <c r="T18" s="50">
        <v>7.0739999999999997E-2</v>
      </c>
      <c r="U18" s="34"/>
      <c r="V18" s="32" t="s">
        <v>18</v>
      </c>
      <c r="W18" s="32"/>
      <c r="Y18" s="21"/>
      <c r="Z18" s="21"/>
    </row>
    <row r="19" spans="1:26" s="20" customFormat="1" ht="12.75" customHeight="1" x14ac:dyDescent="0.5">
      <c r="A19" s="32"/>
      <c r="B19" s="32"/>
      <c r="C19" s="32"/>
      <c r="D19" s="32"/>
      <c r="E19" s="32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34"/>
      <c r="V19" s="32" t="s">
        <v>19</v>
      </c>
      <c r="W19" s="32"/>
      <c r="Y19" s="21"/>
      <c r="Z19" s="21"/>
    </row>
    <row r="20" spans="1:26" s="20" customFormat="1" ht="12.75" customHeight="1" x14ac:dyDescent="0.5">
      <c r="A20" s="32"/>
      <c r="B20" s="32" t="s">
        <v>33</v>
      </c>
      <c r="C20" s="32"/>
      <c r="D20" s="32"/>
      <c r="E20" s="32"/>
      <c r="F20" s="50">
        <v>31.632930000000002</v>
      </c>
      <c r="G20" s="50">
        <v>15.724129999999999</v>
      </c>
      <c r="H20" s="50">
        <v>15.908799999999999</v>
      </c>
      <c r="I20" s="50">
        <v>31.13175</v>
      </c>
      <c r="J20" s="50">
        <v>15.402709999999999</v>
      </c>
      <c r="K20" s="50">
        <v>15.729040000000001</v>
      </c>
      <c r="L20" s="50">
        <v>33.567300000000003</v>
      </c>
      <c r="M20" s="50">
        <v>17.72465</v>
      </c>
      <c r="N20" s="50">
        <v>15.842649999999999</v>
      </c>
      <c r="O20" s="50">
        <v>33.164019999999994</v>
      </c>
      <c r="P20" s="50">
        <v>16.343120000000003</v>
      </c>
      <c r="Q20" s="50">
        <v>16.820900000000002</v>
      </c>
      <c r="R20" s="50">
        <v>33.475099999999998</v>
      </c>
      <c r="S20" s="50">
        <v>17.077349999999999</v>
      </c>
      <c r="T20" s="50">
        <v>16.397749999999998</v>
      </c>
      <c r="U20" s="34"/>
      <c r="V20" s="32"/>
      <c r="W20" s="32" t="s">
        <v>52</v>
      </c>
      <c r="Y20" s="21"/>
      <c r="Z20" s="21"/>
    </row>
    <row r="21" spans="1:26" s="20" customFormat="1" ht="12.75" customHeight="1" x14ac:dyDescent="0.5">
      <c r="A21" s="32"/>
      <c r="B21" s="32" t="s">
        <v>67</v>
      </c>
      <c r="C21" s="32"/>
      <c r="D21" s="32"/>
      <c r="E21" s="32"/>
      <c r="F21" s="50">
        <v>0.51827000000000001</v>
      </c>
      <c r="G21" s="50">
        <v>0.51827000000000001</v>
      </c>
      <c r="H21" s="50" t="s">
        <v>82</v>
      </c>
      <c r="I21" s="50">
        <v>0.74191999999999991</v>
      </c>
      <c r="J21" s="50">
        <v>0.66667999999999994</v>
      </c>
      <c r="K21" s="50">
        <v>7.5240000000000001E-2</v>
      </c>
      <c r="L21" s="50">
        <v>1.77071</v>
      </c>
      <c r="M21" s="50">
        <v>1.25644</v>
      </c>
      <c r="N21" s="50">
        <v>0.51427</v>
      </c>
      <c r="O21" s="50">
        <v>1.0834000000000001</v>
      </c>
      <c r="P21" s="50">
        <v>1.0092000000000001</v>
      </c>
      <c r="Q21" s="50">
        <v>7.4200000000000002E-2</v>
      </c>
      <c r="R21" s="50">
        <v>0.76046999999999998</v>
      </c>
      <c r="S21" s="50">
        <v>0.47360000000000002</v>
      </c>
      <c r="T21" s="50">
        <v>0.28687000000000001</v>
      </c>
      <c r="U21" s="34"/>
      <c r="V21" s="32" t="s">
        <v>53</v>
      </c>
      <c r="W21" s="32"/>
      <c r="Y21" s="21"/>
      <c r="Z21" s="21"/>
    </row>
    <row r="22" spans="1:26" s="20" customFormat="1" ht="12.75" customHeight="1" x14ac:dyDescent="0.5">
      <c r="A22" s="32"/>
      <c r="B22" s="32" t="s">
        <v>68</v>
      </c>
      <c r="C22" s="32"/>
      <c r="D22" s="32"/>
      <c r="E22" s="32"/>
      <c r="F22" s="50">
        <v>13.79834</v>
      </c>
      <c r="G22" s="50">
        <v>3.96143</v>
      </c>
      <c r="H22" s="50">
        <v>9.8369099999999996</v>
      </c>
      <c r="I22" s="50">
        <v>11.18342</v>
      </c>
      <c r="J22" s="50">
        <v>3.82463</v>
      </c>
      <c r="K22" s="50">
        <v>7.3587899999999999</v>
      </c>
      <c r="L22" s="50">
        <v>8.5789500000000007</v>
      </c>
      <c r="M22" s="50">
        <v>2.2935599999999998</v>
      </c>
      <c r="N22" s="50">
        <v>6.2853900000000005</v>
      </c>
      <c r="O22" s="50">
        <v>11.54724</v>
      </c>
      <c r="P22" s="50">
        <v>2.9299200000000001</v>
      </c>
      <c r="Q22" s="50">
        <v>8.617329999999999</v>
      </c>
      <c r="R22" s="50">
        <v>12.87642</v>
      </c>
      <c r="S22" s="50">
        <v>3.9761299999999999</v>
      </c>
      <c r="T22" s="50">
        <v>8.90029</v>
      </c>
      <c r="U22" s="34"/>
      <c r="V22" s="32" t="s">
        <v>54</v>
      </c>
      <c r="W22" s="32"/>
      <c r="Y22" s="21"/>
      <c r="Z22" s="21"/>
    </row>
    <row r="23" spans="1:26" s="20" customFormat="1" ht="12.75" customHeight="1" x14ac:dyDescent="0.5">
      <c r="A23" s="32"/>
      <c r="B23" s="32" t="s">
        <v>34</v>
      </c>
      <c r="C23" s="34"/>
      <c r="D23" s="34"/>
      <c r="E23" s="34"/>
      <c r="F23" s="50">
        <v>0.37992999999999999</v>
      </c>
      <c r="G23" s="50">
        <v>0.14863999999999999</v>
      </c>
      <c r="H23" s="50">
        <v>0.23129</v>
      </c>
      <c r="I23" s="50">
        <v>0.34719</v>
      </c>
      <c r="J23" s="50">
        <v>0.10113</v>
      </c>
      <c r="K23" s="50">
        <v>0.24606999999999998</v>
      </c>
      <c r="L23" s="50">
        <v>0.23135</v>
      </c>
      <c r="M23" s="50">
        <v>7.3139999999999997E-2</v>
      </c>
      <c r="N23" s="50">
        <v>0.15822</v>
      </c>
      <c r="O23" s="50">
        <v>0.29255000000000003</v>
      </c>
      <c r="P23" s="50">
        <v>0.12515999999999999</v>
      </c>
      <c r="Q23" s="50">
        <v>0.16738999999999998</v>
      </c>
      <c r="R23" s="50">
        <v>0.52585000000000004</v>
      </c>
      <c r="S23" s="50">
        <v>0.28388000000000002</v>
      </c>
      <c r="T23" s="50">
        <v>0.24198</v>
      </c>
      <c r="U23" s="34"/>
      <c r="V23" s="34" t="s">
        <v>55</v>
      </c>
      <c r="W23" s="34"/>
      <c r="X23" s="21"/>
      <c r="Y23" s="21"/>
      <c r="Z23" s="21"/>
    </row>
    <row r="24" spans="1:26" s="20" customFormat="1" ht="12.75" customHeight="1" x14ac:dyDescent="0.5">
      <c r="A24" s="32"/>
      <c r="B24" s="32" t="s">
        <v>35</v>
      </c>
      <c r="C24" s="34"/>
      <c r="D24" s="34"/>
      <c r="E24" s="34"/>
      <c r="F24" s="50">
        <v>0.68786999999999998</v>
      </c>
      <c r="G24" s="50">
        <v>0.27362000000000003</v>
      </c>
      <c r="H24" s="50">
        <v>0.41426000000000002</v>
      </c>
      <c r="I24" s="50">
        <v>0.96033000000000002</v>
      </c>
      <c r="J24" s="50">
        <v>0.54366999999999999</v>
      </c>
      <c r="K24" s="50">
        <v>0.41666000000000003</v>
      </c>
      <c r="L24" s="50">
        <v>0.72796000000000005</v>
      </c>
      <c r="M24" s="50">
        <v>0.49326999999999999</v>
      </c>
      <c r="N24" s="50">
        <v>0.23469000000000001</v>
      </c>
      <c r="O24" s="50">
        <v>0.30025999999999997</v>
      </c>
      <c r="P24" s="50">
        <v>0.12944999999999998</v>
      </c>
      <c r="Q24" s="50">
        <v>0.17080999999999999</v>
      </c>
      <c r="R24" s="50">
        <v>0.43969000000000003</v>
      </c>
      <c r="S24" s="50">
        <v>0.22609000000000001</v>
      </c>
      <c r="T24" s="50">
        <v>0.21359999999999998</v>
      </c>
      <c r="U24" s="34"/>
      <c r="V24" s="34" t="s">
        <v>56</v>
      </c>
      <c r="W24" s="34"/>
      <c r="X24" s="21"/>
      <c r="Y24" s="21"/>
      <c r="Z24" s="21"/>
    </row>
    <row r="25" spans="1:26" s="20" customFormat="1" ht="12.75" customHeight="1" x14ac:dyDescent="0.5">
      <c r="A25" s="32"/>
      <c r="B25" s="34" t="s">
        <v>36</v>
      </c>
      <c r="C25" s="34"/>
      <c r="D25" s="34"/>
      <c r="E25" s="34"/>
      <c r="F25" s="50">
        <v>0.16852</v>
      </c>
      <c r="G25" s="50">
        <v>0.16852</v>
      </c>
      <c r="H25" s="50" t="s">
        <v>82</v>
      </c>
      <c r="I25" s="50">
        <v>9.3569999999999987E-2</v>
      </c>
      <c r="J25" s="50">
        <v>4.4299999999999999E-2</v>
      </c>
      <c r="K25" s="50">
        <v>4.9270000000000001E-2</v>
      </c>
      <c r="L25" s="50">
        <v>9.5299999999999996E-2</v>
      </c>
      <c r="M25" s="50">
        <v>4.199E-2</v>
      </c>
      <c r="N25" s="50">
        <v>5.33E-2</v>
      </c>
      <c r="O25" s="50">
        <v>0.12862000000000001</v>
      </c>
      <c r="P25" s="50">
        <v>0.12862000000000001</v>
      </c>
      <c r="Q25" s="50" t="s">
        <v>82</v>
      </c>
      <c r="R25" s="50">
        <v>7.9920000000000005E-2</v>
      </c>
      <c r="S25" s="50">
        <v>7.9920000000000005E-2</v>
      </c>
      <c r="T25" s="50" t="s">
        <v>82</v>
      </c>
      <c r="U25" s="34"/>
      <c r="V25" s="34" t="s">
        <v>57</v>
      </c>
      <c r="W25" s="34"/>
      <c r="X25" s="21"/>
      <c r="Y25" s="21"/>
      <c r="Z25" s="21"/>
    </row>
    <row r="26" spans="1:26" s="20" customFormat="1" ht="12.75" customHeight="1" x14ac:dyDescent="0.5">
      <c r="A26" s="32"/>
      <c r="B26" s="32" t="s">
        <v>37</v>
      </c>
      <c r="C26" s="32"/>
      <c r="D26" s="34"/>
      <c r="E26" s="34"/>
      <c r="F26" s="50">
        <v>0.22318000000000002</v>
      </c>
      <c r="G26" s="50">
        <v>0.22318000000000002</v>
      </c>
      <c r="H26" s="50" t="s">
        <v>82</v>
      </c>
      <c r="I26" s="50">
        <v>0.20601</v>
      </c>
      <c r="J26" s="50">
        <v>5.5539999999999999E-2</v>
      </c>
      <c r="K26" s="50">
        <v>0.15048</v>
      </c>
      <c r="L26" s="50">
        <v>0.10015</v>
      </c>
      <c r="M26" s="50">
        <v>0.10015</v>
      </c>
      <c r="N26" s="50" t="s">
        <v>82</v>
      </c>
      <c r="O26" s="50">
        <v>0.41666000000000003</v>
      </c>
      <c r="P26" s="50">
        <v>0.35000999999999999</v>
      </c>
      <c r="Q26" s="50">
        <v>6.6650000000000001E-2</v>
      </c>
      <c r="R26" s="50">
        <v>0.37737999999999999</v>
      </c>
      <c r="S26" s="50">
        <v>0.18777000000000002</v>
      </c>
      <c r="T26" s="50">
        <v>0.18961</v>
      </c>
      <c r="U26" s="34"/>
      <c r="V26" s="32" t="s">
        <v>58</v>
      </c>
      <c r="W26" s="34"/>
      <c r="X26" s="21"/>
      <c r="Y26" s="21"/>
      <c r="Z26" s="21"/>
    </row>
    <row r="27" spans="1:26" s="20" customFormat="1" ht="12.75" customHeight="1" x14ac:dyDescent="0.5">
      <c r="A27" s="32"/>
      <c r="B27" s="32" t="s">
        <v>38</v>
      </c>
      <c r="C27" s="34"/>
      <c r="D27" s="34"/>
      <c r="E27" s="34"/>
      <c r="F27" s="50">
        <v>5.4729999999999994E-2</v>
      </c>
      <c r="G27" s="50" t="s">
        <v>82</v>
      </c>
      <c r="H27" s="50">
        <v>5.4729999999999994E-2</v>
      </c>
      <c r="I27" s="50">
        <v>5.4939999999999996E-2</v>
      </c>
      <c r="J27" s="50" t="s">
        <v>82</v>
      </c>
      <c r="K27" s="50">
        <v>5.4939999999999996E-2</v>
      </c>
      <c r="L27" s="50">
        <v>0.22756000000000001</v>
      </c>
      <c r="M27" s="50">
        <v>5.7149999999999999E-2</v>
      </c>
      <c r="N27" s="50">
        <v>0.1704</v>
      </c>
      <c r="O27" s="50">
        <v>0.13247999999999999</v>
      </c>
      <c r="P27" s="50">
        <v>5.645E-2</v>
      </c>
      <c r="Q27" s="50">
        <v>7.601999999999999E-2</v>
      </c>
      <c r="R27" s="50" t="s">
        <v>82</v>
      </c>
      <c r="S27" s="50" t="s">
        <v>82</v>
      </c>
      <c r="T27" s="50" t="s">
        <v>82</v>
      </c>
      <c r="U27" s="34"/>
      <c r="V27" s="34" t="s">
        <v>59</v>
      </c>
      <c r="W27" s="34"/>
      <c r="X27" s="21"/>
      <c r="Y27" s="21"/>
      <c r="Z27" s="21"/>
    </row>
    <row r="28" spans="1:26" s="20" customFormat="1" ht="12.75" customHeight="1" x14ac:dyDescent="0.5">
      <c r="A28" s="32"/>
      <c r="B28" s="34" t="s">
        <v>39</v>
      </c>
      <c r="C28" s="34"/>
      <c r="D28" s="34"/>
      <c r="E28" s="34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34"/>
      <c r="V28" s="34" t="s">
        <v>60</v>
      </c>
      <c r="W28" s="34"/>
      <c r="X28" s="21"/>
      <c r="Y28" s="21"/>
      <c r="Z28" s="21"/>
    </row>
    <row r="29" spans="1:26" s="20" customFormat="1" ht="12.75" customHeight="1" x14ac:dyDescent="0.5">
      <c r="A29" s="32"/>
      <c r="B29" s="32"/>
      <c r="C29" s="34" t="s">
        <v>69</v>
      </c>
      <c r="D29" s="34"/>
      <c r="E29" s="34"/>
      <c r="F29" s="50">
        <v>5.1066700000000003</v>
      </c>
      <c r="G29" s="50">
        <v>3.9109699999999998</v>
      </c>
      <c r="H29" s="50">
        <v>1.1957</v>
      </c>
      <c r="I29" s="50">
        <v>4.3073199999999998</v>
      </c>
      <c r="J29" s="50">
        <v>3.41405</v>
      </c>
      <c r="K29" s="50">
        <v>0.89327000000000001</v>
      </c>
      <c r="L29" s="50">
        <v>5.2295100000000003</v>
      </c>
      <c r="M29" s="50">
        <v>3.5614499999999998</v>
      </c>
      <c r="N29" s="50">
        <v>1.66805</v>
      </c>
      <c r="O29" s="50">
        <v>5.6522100000000002</v>
      </c>
      <c r="P29" s="50">
        <v>3.7725</v>
      </c>
      <c r="Q29" s="50">
        <v>1.87971</v>
      </c>
      <c r="R29" s="50">
        <v>6.9300699999999997</v>
      </c>
      <c r="S29" s="50">
        <v>5.15944</v>
      </c>
      <c r="T29" s="50">
        <v>1.7706300000000001</v>
      </c>
      <c r="U29" s="34"/>
      <c r="V29" s="34"/>
      <c r="W29" s="34" t="s">
        <v>28</v>
      </c>
      <c r="X29" s="21"/>
      <c r="Y29" s="21"/>
      <c r="Z29" s="21"/>
    </row>
    <row r="30" spans="1:26" s="20" customFormat="1" ht="12.75" customHeight="1" x14ac:dyDescent="0.5">
      <c r="A30" s="32"/>
      <c r="B30" s="34" t="s">
        <v>12</v>
      </c>
      <c r="C30" s="34"/>
      <c r="D30" s="34"/>
      <c r="E30" s="34"/>
      <c r="F30" s="50">
        <v>6.3053599999999994</v>
      </c>
      <c r="G30" s="50">
        <v>1.85504</v>
      </c>
      <c r="H30" s="50">
        <v>4.4503199999999996</v>
      </c>
      <c r="I30" s="50">
        <v>6.2569900000000001</v>
      </c>
      <c r="J30" s="50">
        <v>2.66737</v>
      </c>
      <c r="K30" s="50">
        <v>3.5896300000000001</v>
      </c>
      <c r="L30" s="50">
        <v>5.8685600000000004</v>
      </c>
      <c r="M30" s="50">
        <v>3.1587199999999998</v>
      </c>
      <c r="N30" s="50">
        <v>2.7098400000000002</v>
      </c>
      <c r="O30" s="50">
        <v>6.3556400000000002</v>
      </c>
      <c r="P30" s="50">
        <v>2.4198200000000001</v>
      </c>
      <c r="Q30" s="50">
        <v>3.9358200000000001</v>
      </c>
      <c r="R30" s="50">
        <v>6.2387899999999998</v>
      </c>
      <c r="S30" s="50">
        <v>1.8098399999999999</v>
      </c>
      <c r="T30" s="50">
        <v>4.4289499999999995</v>
      </c>
      <c r="U30" s="34"/>
      <c r="V30" s="34" t="s">
        <v>16</v>
      </c>
      <c r="W30" s="34"/>
      <c r="X30" s="21"/>
      <c r="Y30" s="21"/>
      <c r="Z30" s="21"/>
    </row>
    <row r="31" spans="1:26" s="20" customFormat="1" ht="12.75" customHeight="1" x14ac:dyDescent="0.5">
      <c r="A31" s="32"/>
      <c r="B31" s="34" t="s">
        <v>40</v>
      </c>
      <c r="C31" s="34"/>
      <c r="D31" s="34"/>
      <c r="E31" s="34"/>
      <c r="F31" s="50">
        <v>3.6735600000000002</v>
      </c>
      <c r="G31" s="50">
        <v>1.0474700000000001</v>
      </c>
      <c r="H31" s="50">
        <v>2.62609</v>
      </c>
      <c r="I31" s="50">
        <v>4.3945500000000006</v>
      </c>
      <c r="J31" s="50">
        <v>0.54713999999999996</v>
      </c>
      <c r="K31" s="50">
        <v>3.84741</v>
      </c>
      <c r="L31" s="50">
        <v>4.2337600000000002</v>
      </c>
      <c r="M31" s="50">
        <v>0.74887000000000004</v>
      </c>
      <c r="N31" s="50">
        <v>3.48489</v>
      </c>
      <c r="O31" s="50">
        <v>3.4757699999999998</v>
      </c>
      <c r="P31" s="50">
        <v>1.24973</v>
      </c>
      <c r="Q31" s="50">
        <v>2.2260399999999998</v>
      </c>
      <c r="R31" s="50">
        <v>3.5005900000000003</v>
      </c>
      <c r="S31" s="50">
        <v>1.0891500000000001</v>
      </c>
      <c r="T31" s="50">
        <v>2.4114400000000002</v>
      </c>
      <c r="U31" s="34"/>
      <c r="V31" s="34" t="s">
        <v>61</v>
      </c>
      <c r="W31" s="34"/>
      <c r="X31" s="21"/>
      <c r="Y31" s="21"/>
      <c r="Z31" s="21"/>
    </row>
    <row r="32" spans="1:26" s="20" customFormat="1" ht="12.75" customHeight="1" x14ac:dyDescent="0.5">
      <c r="A32" s="32"/>
      <c r="B32" s="32" t="s">
        <v>41</v>
      </c>
      <c r="C32" s="34"/>
      <c r="D32" s="34"/>
      <c r="E32" s="34"/>
      <c r="F32" s="50" t="s">
        <v>82</v>
      </c>
      <c r="G32" s="50" t="s">
        <v>82</v>
      </c>
      <c r="H32" s="50" t="s">
        <v>82</v>
      </c>
      <c r="I32" s="50">
        <v>9.6090000000000009E-2</v>
      </c>
      <c r="J32" s="50">
        <v>4.7240000000000004E-2</v>
      </c>
      <c r="K32" s="50">
        <v>4.8850000000000005E-2</v>
      </c>
      <c r="L32" s="50">
        <v>0.10068000000000001</v>
      </c>
      <c r="M32" s="50">
        <v>5.2600000000000001E-2</v>
      </c>
      <c r="N32" s="50">
        <v>4.8079999999999998E-2</v>
      </c>
      <c r="O32" s="50">
        <v>6.0819999999999999E-2</v>
      </c>
      <c r="P32" s="50">
        <v>6.0819999999999999E-2</v>
      </c>
      <c r="Q32" s="50" t="s">
        <v>82</v>
      </c>
      <c r="R32" s="50">
        <v>0.13335</v>
      </c>
      <c r="S32" s="50">
        <v>5.4969999999999998E-2</v>
      </c>
      <c r="T32" s="50">
        <v>7.8379999999999991E-2</v>
      </c>
      <c r="U32" s="34"/>
      <c r="V32" s="34" t="s">
        <v>62</v>
      </c>
      <c r="W32" s="34"/>
      <c r="X32" s="21"/>
      <c r="Y32" s="21"/>
      <c r="Z32" s="21"/>
    </row>
    <row r="33" spans="1:26" s="20" customFormat="1" ht="12.75" customHeight="1" x14ac:dyDescent="0.5">
      <c r="A33" s="32"/>
      <c r="B33" s="32" t="s">
        <v>42</v>
      </c>
      <c r="C33" s="34"/>
      <c r="D33" s="34"/>
      <c r="E33" s="34"/>
      <c r="F33" s="50">
        <v>1.54969</v>
      </c>
      <c r="G33" s="50">
        <v>0.45322000000000001</v>
      </c>
      <c r="H33" s="50">
        <v>1.0964700000000001</v>
      </c>
      <c r="I33" s="50">
        <v>1.57138</v>
      </c>
      <c r="J33" s="50">
        <v>0.50563999999999998</v>
      </c>
      <c r="K33" s="50">
        <v>1.0657300000000001</v>
      </c>
      <c r="L33" s="50">
        <v>1.7229000000000001</v>
      </c>
      <c r="M33" s="50">
        <v>0.93361000000000005</v>
      </c>
      <c r="N33" s="50">
        <v>0.78928999999999994</v>
      </c>
      <c r="O33" s="50">
        <v>1.6543399999999999</v>
      </c>
      <c r="P33" s="50">
        <v>0.92321000000000009</v>
      </c>
      <c r="Q33" s="50">
        <v>0.73112999999999995</v>
      </c>
      <c r="R33" s="50">
        <v>1.6001800000000002</v>
      </c>
      <c r="S33" s="50">
        <v>0.43701999999999996</v>
      </c>
      <c r="T33" s="50">
        <v>1.16316</v>
      </c>
      <c r="U33" s="34"/>
      <c r="V33" s="32" t="s">
        <v>63</v>
      </c>
      <c r="W33" s="32"/>
      <c r="X33" s="21"/>
      <c r="Y33" s="21"/>
      <c r="Z33" s="21"/>
    </row>
    <row r="34" spans="1:26" s="20" customFormat="1" ht="12.75" customHeight="1" x14ac:dyDescent="0.5">
      <c r="A34" s="32"/>
      <c r="B34" s="32" t="s">
        <v>70</v>
      </c>
      <c r="C34" s="34"/>
      <c r="D34" s="34"/>
      <c r="E34" s="34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34"/>
      <c r="V34" s="34" t="s">
        <v>73</v>
      </c>
      <c r="W34" s="34"/>
      <c r="X34" s="21"/>
      <c r="Y34" s="21"/>
      <c r="Z34" s="21"/>
    </row>
    <row r="35" spans="1:26" s="20" customFormat="1" ht="12.75" customHeight="1" x14ac:dyDescent="0.5">
      <c r="A35" s="32"/>
      <c r="B35" s="32"/>
      <c r="C35" s="32" t="s">
        <v>71</v>
      </c>
      <c r="D35" s="34"/>
      <c r="E35" s="34"/>
      <c r="F35" s="50" t="s">
        <v>82</v>
      </c>
      <c r="G35" s="50" t="s">
        <v>82</v>
      </c>
      <c r="H35" s="50" t="s">
        <v>82</v>
      </c>
      <c r="I35" s="50" t="s">
        <v>82</v>
      </c>
      <c r="J35" s="50" t="s">
        <v>82</v>
      </c>
      <c r="K35" s="50" t="s">
        <v>82</v>
      </c>
      <c r="L35" s="50">
        <v>0.36043999999999998</v>
      </c>
      <c r="M35" s="50">
        <v>0.24586000000000002</v>
      </c>
      <c r="N35" s="50">
        <v>0.11459</v>
      </c>
      <c r="O35" s="50">
        <v>0.36926999999999999</v>
      </c>
      <c r="P35" s="50">
        <v>0.246</v>
      </c>
      <c r="Q35" s="50">
        <v>0.12326999999999999</v>
      </c>
      <c r="R35" s="50" t="s">
        <v>82</v>
      </c>
      <c r="S35" s="50" t="s">
        <v>82</v>
      </c>
      <c r="T35" s="50" t="s">
        <v>82</v>
      </c>
      <c r="U35" s="34"/>
      <c r="V35" s="34"/>
      <c r="W35" s="34" t="s">
        <v>64</v>
      </c>
      <c r="X35" s="21"/>
      <c r="Y35" s="21"/>
      <c r="Z35" s="21"/>
    </row>
    <row r="36" spans="1:26" s="20" customFormat="1" ht="12.75" customHeight="1" x14ac:dyDescent="0.5">
      <c r="A36" s="32"/>
      <c r="B36" s="34" t="s">
        <v>43</v>
      </c>
      <c r="C36" s="34"/>
      <c r="D36" s="34"/>
      <c r="E36" s="34"/>
      <c r="F36" s="50" t="s">
        <v>82</v>
      </c>
      <c r="G36" s="50" t="s">
        <v>82</v>
      </c>
      <c r="H36" s="50" t="s">
        <v>82</v>
      </c>
      <c r="I36" s="50" t="s">
        <v>82</v>
      </c>
      <c r="J36" s="50" t="s">
        <v>82</v>
      </c>
      <c r="K36" s="50" t="s">
        <v>82</v>
      </c>
      <c r="L36" s="50" t="s">
        <v>82</v>
      </c>
      <c r="M36" s="50" t="s">
        <v>82</v>
      </c>
      <c r="N36" s="50" t="s">
        <v>82</v>
      </c>
      <c r="O36" s="50" t="s">
        <v>82</v>
      </c>
      <c r="P36" s="50" t="s">
        <v>82</v>
      </c>
      <c r="Q36" s="50" t="s">
        <v>82</v>
      </c>
      <c r="R36" s="50" t="s">
        <v>82</v>
      </c>
      <c r="S36" s="50" t="s">
        <v>82</v>
      </c>
      <c r="T36" s="50" t="s">
        <v>82</v>
      </c>
      <c r="U36" s="34"/>
      <c r="V36" s="34" t="s">
        <v>65</v>
      </c>
      <c r="W36" s="34"/>
      <c r="X36" s="21"/>
      <c r="Y36" s="21"/>
      <c r="Z36" s="21"/>
    </row>
    <row r="37" spans="1:26" s="20" customFormat="1" ht="12.75" customHeight="1" x14ac:dyDescent="0.5">
      <c r="A37" s="34"/>
      <c r="B37" s="34" t="s">
        <v>13</v>
      </c>
      <c r="C37" s="34"/>
      <c r="D37" s="34"/>
      <c r="E37" s="33"/>
      <c r="F37" s="50" t="s">
        <v>82</v>
      </c>
      <c r="G37" s="50" t="s">
        <v>82</v>
      </c>
      <c r="H37" s="50" t="s">
        <v>82</v>
      </c>
      <c r="I37" s="50" t="s">
        <v>82</v>
      </c>
      <c r="J37" s="50" t="s">
        <v>82</v>
      </c>
      <c r="K37" s="50" t="s">
        <v>82</v>
      </c>
      <c r="L37" s="50" t="s">
        <v>82</v>
      </c>
      <c r="M37" s="50" t="s">
        <v>82</v>
      </c>
      <c r="N37" s="50" t="s">
        <v>82</v>
      </c>
      <c r="O37" s="50" t="s">
        <v>82</v>
      </c>
      <c r="P37" s="50" t="s">
        <v>82</v>
      </c>
      <c r="Q37" s="50" t="s">
        <v>82</v>
      </c>
      <c r="R37" s="50" t="s">
        <v>82</v>
      </c>
      <c r="S37" s="50" t="s">
        <v>82</v>
      </c>
      <c r="T37" s="50" t="s">
        <v>82</v>
      </c>
      <c r="U37" s="34"/>
      <c r="V37" s="34" t="s">
        <v>17</v>
      </c>
      <c r="W37" s="34"/>
      <c r="X37" s="21"/>
      <c r="Y37" s="21"/>
      <c r="Z37" s="21"/>
    </row>
    <row r="38" spans="1:26" s="26" customFormat="1" ht="3" customHeight="1" x14ac:dyDescent="0.25">
      <c r="A38" s="22"/>
      <c r="B38" s="22"/>
      <c r="C38" s="22"/>
      <c r="D38" s="22"/>
      <c r="E38" s="23"/>
      <c r="F38" s="24"/>
      <c r="G38" s="25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2"/>
      <c r="W38" s="22"/>
      <c r="X38" s="22"/>
      <c r="Y38" s="22"/>
      <c r="Z38" s="27"/>
    </row>
    <row r="39" spans="1:26" s="26" customFormat="1" ht="3" customHeight="1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11" customFormat="1" ht="13.5" customHeight="1" x14ac:dyDescent="0.25">
      <c r="A40" s="26" t="s">
        <v>76</v>
      </c>
      <c r="B40" s="26"/>
      <c r="C40" s="2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26" t="s">
        <v>79</v>
      </c>
      <c r="O40" s="26"/>
      <c r="P40" s="26"/>
      <c r="Q40" s="32"/>
      <c r="R40" s="32"/>
      <c r="S40" s="32"/>
      <c r="T40" s="32"/>
      <c r="U40" s="32"/>
      <c r="V40" s="32"/>
      <c r="W40" s="32"/>
      <c r="X40" s="32"/>
    </row>
    <row r="41" spans="1:26" s="11" customFormat="1" ht="12.75" customHeight="1" x14ac:dyDescent="0.25">
      <c r="A41" s="26" t="s">
        <v>77</v>
      </c>
      <c r="B41" s="26"/>
      <c r="C41" s="2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26" t="s">
        <v>78</v>
      </c>
      <c r="O41" s="26"/>
      <c r="P41" s="26"/>
      <c r="Q41" s="32"/>
      <c r="R41" s="32"/>
      <c r="S41" s="32"/>
      <c r="T41" s="32"/>
      <c r="U41" s="32"/>
      <c r="V41" s="32"/>
      <c r="W41" s="32"/>
      <c r="X41" s="32"/>
    </row>
    <row r="42" spans="1:26" ht="13.5" customHeight="1" x14ac:dyDescent="0.3">
      <c r="A42" s="46" t="s">
        <v>83</v>
      </c>
      <c r="B42" s="26"/>
      <c r="C42" s="26"/>
      <c r="D42" s="46"/>
      <c r="E42" s="32"/>
      <c r="F42" s="32"/>
      <c r="G42" s="32"/>
      <c r="H42" s="32"/>
      <c r="I42" s="26"/>
      <c r="J42" s="26"/>
      <c r="K42" s="26"/>
      <c r="L42" s="26"/>
      <c r="M42" s="32"/>
      <c r="N42" s="46" t="s">
        <v>84</v>
      </c>
      <c r="O42" s="26"/>
      <c r="P42" s="47"/>
      <c r="Q42" s="32"/>
      <c r="R42" s="26"/>
      <c r="S42" s="26"/>
      <c r="T42" s="26"/>
      <c r="U42" s="26"/>
      <c r="V42" s="26"/>
      <c r="W42" s="26"/>
      <c r="X42" s="26"/>
    </row>
    <row r="43" spans="1:26" x14ac:dyDescent="0.3">
      <c r="F43" s="11"/>
      <c r="G43" s="11"/>
      <c r="H43" s="11"/>
    </row>
    <row r="44" spans="1:26" x14ac:dyDescent="0.3">
      <c r="U44" s="5" t="e">
        <f>#REF!-#REF!</f>
        <v>#REF!</v>
      </c>
    </row>
    <row r="45" spans="1:26" x14ac:dyDescent="0.3">
      <c r="U45" s="5" t="e">
        <f>#REF!-#REF!</f>
        <v>#REF!</v>
      </c>
    </row>
    <row r="46" spans="1:26" x14ac:dyDescent="0.3">
      <c r="U46" s="5" t="e">
        <f>#REF!-#REF!</f>
        <v>#REF!</v>
      </c>
    </row>
    <row r="47" spans="1:26" x14ac:dyDescent="0.3">
      <c r="U47" s="5" t="e">
        <f>#REF!-#REF!</f>
        <v>#REF!</v>
      </c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2019-06-14T02:42:33Z</cp:lastPrinted>
  <dcterms:created xsi:type="dcterms:W3CDTF">2004-08-16T17:13:42Z</dcterms:created>
  <dcterms:modified xsi:type="dcterms:W3CDTF">2019-10-31T17:46:09Z</dcterms:modified>
</cp:coreProperties>
</file>