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440" windowHeight="7500"/>
  </bookViews>
  <sheets>
    <sheet name="ตร5" sheetId="1" r:id="rId1"/>
  </sheets>
  <definedNames>
    <definedName name="_xlnm.Print_Area" localSheetId="0">ตร5!$A$1:$D$53</definedName>
  </definedNames>
  <calcPr calcId="124519"/>
</workbook>
</file>

<file path=xl/calcChain.xml><?xml version="1.0" encoding="utf-8"?>
<calcChain xmlns="http://schemas.openxmlformats.org/spreadsheetml/2006/main">
  <c r="D32" i="1"/>
  <c r="D33"/>
  <c r="D35"/>
  <c r="D36"/>
  <c r="D37"/>
  <c r="D38"/>
  <c r="D40"/>
  <c r="D41"/>
  <c r="D42"/>
  <c r="D43"/>
  <c r="D44"/>
  <c r="D45"/>
  <c r="D46"/>
  <c r="D47"/>
  <c r="D48"/>
  <c r="D49"/>
  <c r="C31"/>
  <c r="C33"/>
  <c r="C34"/>
  <c r="C35"/>
  <c r="C36"/>
  <c r="C37"/>
  <c r="C38"/>
  <c r="C40"/>
  <c r="C42"/>
  <c r="C43"/>
  <c r="C44"/>
  <c r="C45"/>
  <c r="C46"/>
  <c r="C47"/>
  <c r="C48"/>
  <c r="C49"/>
  <c r="B31"/>
  <c r="B32"/>
  <c r="B33"/>
  <c r="B36"/>
  <c r="B37"/>
  <c r="B38"/>
  <c r="B40"/>
  <c r="B41"/>
  <c r="B42"/>
  <c r="B43"/>
  <c r="B44"/>
  <c r="B45"/>
  <c r="B46"/>
  <c r="B47"/>
  <c r="B48"/>
  <c r="B49"/>
  <c r="D30"/>
  <c r="C30"/>
  <c r="B30"/>
</calcChain>
</file>

<file path=xl/sharedStrings.xml><?xml version="1.0" encoding="utf-8"?>
<sst xmlns="http://schemas.openxmlformats.org/spreadsheetml/2006/main" count="77" uniqueCount="34">
  <si>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</si>
  <si>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</si>
  <si>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</si>
  <si>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</si>
  <si>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</si>
  <si>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</si>
  <si>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</si>
  <si>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</si>
  <si>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</si>
  <si>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</si>
  <si>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</si>
  <si>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</si>
  <si>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</si>
  <si>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</si>
  <si>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</si>
  <si>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</si>
  <si>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</si>
  <si>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</si>
  <si>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</si>
  <si>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</si>
  <si>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</si>
  <si>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</si>
  <si>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</si>
  <si>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</si>
  <si>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</si>
  <si>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</si>
  <si>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</si>
  <si>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</si>
  <si>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</si>
  <si>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</si>
  <si>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</si>
  <si>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--</t>
  </si>
  <si>
    <t>การสำรวจภาวะการทำงานของประชากร จังหวัดพิจิตร ไตรมาสที่ 1  พ.ศ. 2562</t>
  </si>
  <si>
    <t>หมายเหตุ -- คือต่ำกว่า 0.1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</si>
</sst>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quotePrefix="1" applyNumberFormat="1" applyFont="1" applyFill="1" applyBorder="1" applyAlignment="1">
      <alignment horizontal="right" vertical="top"/>
    </xf>
    <xf numFmtId="189" fontId="12" fillId="0" borderId="0" xfId="1" applyNumberFormat="1" applyFont="1" applyFill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189" fontId="12" fillId="0" borderId="0" xfId="10" applyNumberFormat="1" applyFont="1" applyAlignment="1">
      <alignment horizontal="right"/>
    </xf>
    <xf numFmtId="3" fontId="16" fillId="0" borderId="0" xfId="0" applyNumberFormat="1" applyFont="1" applyFill="1" applyAlignment="1">
      <alignment horizontal="right" vertical="center"/>
    </xf>
    <xf numFmtId="188" fontId="15" fillId="0" borderId="0" xfId="1" applyNumberFormat="1" applyFont="1" applyFill="1" applyBorder="1" applyAlignment="1">
      <alignment horizontal="right"/>
    </xf>
    <xf numFmtId="188" fontId="18" fillId="0" borderId="0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188" fontId="4" fillId="0" borderId="0" xfId="0" applyNumberFormat="1" applyFont="1" applyFill="1"/>
    <xf numFmtId="188" fontId="12" fillId="0" borderId="0" xfId="1" applyNumberFormat="1" applyFont="1" applyFill="1" applyBorder="1" applyAlignment="1">
      <alignment horizontal="right"/>
    </xf>
    <xf numFmtId="188" fontId="12" fillId="0" borderId="0" xfId="1" quotePrefix="1" applyNumberFormat="1" applyFont="1" applyFill="1" applyBorder="1" applyAlignment="1">
      <alignment horizontal="right"/>
    </xf>
    <xf numFmtId="188" fontId="12" fillId="0" borderId="1" xfId="1" quotePrefix="1" applyNumberFormat="1" applyFont="1" applyFill="1" applyBorder="1" applyAlignment="1">
      <alignment horizontal="right"/>
    </xf>
    <xf numFmtId="188" fontId="12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</cellXfs>
  <cellStyles count="11">
    <cellStyle name="Comma 2" xfId="5"/>
    <cellStyle name="Normal 2" xfId="4"/>
    <cellStyle name="Normal 3" xfId="6"/>
    <cellStyle name="เครื่องหมายจุลภาค" xfId="1" builtinId="3"/>
    <cellStyle name="เครื่องหมายจุลภาค 2" xfId="3"/>
    <cellStyle name="เครื่องหมายจุลภาค 3" xfId="10"/>
    <cellStyle name="ปกติ" xfId="0" builtinId="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24"/>
  <sheetViews>
    <sheetView tabSelected="1" zoomScaleSheetLayoutView="120" workbookViewId="0">
      <pane xSplit="4" topLeftCell="E1" activePane="topRight" state="frozen"/>
      <selection pane="topRight" activeCell="G30" sqref="G30:G49"/>
    </sheetView>
  </sheetViews>
  <sheetFormatPr defaultRowHeight="17.2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24">
      <c r="A1" s="11" t="s">
        <v>30</v>
      </c>
      <c r="B1" s="10"/>
      <c r="C1" s="10"/>
      <c r="D1" s="10"/>
    </row>
    <row r="2" spans="1:4" s="9" customFormat="1" ht="11.25" customHeight="1">
      <c r="A2" s="11"/>
      <c r="B2" s="10"/>
      <c r="C2" s="10"/>
      <c r="D2" s="10"/>
    </row>
    <row r="3" spans="1:4" s="8" customFormat="1" ht="18.95" customHeight="1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>
      <c r="A4" s="12"/>
      <c r="B4" s="30" t="s">
        <v>25</v>
      </c>
      <c r="C4" s="30"/>
      <c r="D4" s="30"/>
    </row>
    <row r="5" spans="1:4" s="7" customFormat="1" ht="18.95" customHeight="1">
      <c r="A5" s="16" t="s">
        <v>23</v>
      </c>
      <c r="B5" s="24">
        <v>290402.34999999998</v>
      </c>
      <c r="C5" s="24">
        <v>156335.85</v>
      </c>
      <c r="D5" s="24">
        <v>134066.5</v>
      </c>
    </row>
    <row r="6" spans="1:4" s="5" customFormat="1" ht="18.95" customHeight="1">
      <c r="A6" s="18" t="s">
        <v>22</v>
      </c>
      <c r="B6" s="25">
        <v>124955.38</v>
      </c>
      <c r="C6" s="25">
        <v>79090.73</v>
      </c>
      <c r="D6" s="25">
        <v>45864.639999999999</v>
      </c>
    </row>
    <row r="7" spans="1:4" s="5" customFormat="1" ht="18.95" customHeight="1">
      <c r="A7" s="18" t="s">
        <v>21</v>
      </c>
      <c r="B7" s="27">
        <v>374.7</v>
      </c>
      <c r="C7" s="22">
        <v>374.7</v>
      </c>
      <c r="D7" s="27" t="s">
        <v>0</v>
      </c>
    </row>
    <row r="8" spans="1:4" s="5" customFormat="1" ht="18.95" customHeight="1">
      <c r="A8" s="18" t="s">
        <v>20</v>
      </c>
      <c r="B8" s="25">
        <v>29352.38</v>
      </c>
      <c r="C8" s="25">
        <v>13390.65</v>
      </c>
      <c r="D8" s="25">
        <v>15961.73</v>
      </c>
    </row>
    <row r="9" spans="1:4" s="5" customFormat="1" ht="18.95" customHeight="1">
      <c r="A9" s="18" t="s">
        <v>19</v>
      </c>
      <c r="B9" s="25">
        <v>674.54</v>
      </c>
      <c r="C9" s="25">
        <v>116.93</v>
      </c>
      <c r="D9" s="25">
        <v>557.61</v>
      </c>
    </row>
    <row r="10" spans="1:4" s="5" customFormat="1" ht="18.95" customHeight="1">
      <c r="A10" s="18" t="s">
        <v>18</v>
      </c>
      <c r="B10" s="25">
        <v>423.47</v>
      </c>
      <c r="C10" s="25">
        <v>423.47</v>
      </c>
      <c r="D10" s="27" t="s">
        <v>0</v>
      </c>
    </row>
    <row r="11" spans="1:4" s="2" customFormat="1" ht="18.95" customHeight="1">
      <c r="A11" s="18" t="s">
        <v>17</v>
      </c>
      <c r="B11" s="25">
        <v>21847.49</v>
      </c>
      <c r="C11" s="25">
        <v>13317.54</v>
      </c>
      <c r="D11" s="25">
        <v>8529.9599999999991</v>
      </c>
    </row>
    <row r="12" spans="1:4" s="2" customFormat="1" ht="18.95" customHeight="1">
      <c r="A12" s="18" t="s">
        <v>16</v>
      </c>
      <c r="B12" s="25">
        <v>46121.41</v>
      </c>
      <c r="C12" s="25">
        <v>22119.79</v>
      </c>
      <c r="D12" s="25">
        <v>24001.62</v>
      </c>
    </row>
    <row r="13" spans="1:4" s="6" customFormat="1" ht="18.95" customHeight="1">
      <c r="A13" s="18" t="s">
        <v>15</v>
      </c>
      <c r="B13" s="25">
        <v>2697.08</v>
      </c>
      <c r="C13" s="25">
        <v>2455.89</v>
      </c>
      <c r="D13" s="25">
        <v>241.18</v>
      </c>
    </row>
    <row r="14" spans="1:4" s="2" customFormat="1" ht="18.95" customHeight="1">
      <c r="A14" s="18" t="s">
        <v>14</v>
      </c>
      <c r="B14" s="25">
        <v>20412.87</v>
      </c>
      <c r="C14" s="25">
        <v>7069.68</v>
      </c>
      <c r="D14" s="25">
        <v>13343.19</v>
      </c>
    </row>
    <row r="15" spans="1:4" s="2" customFormat="1" ht="18.95" customHeight="1">
      <c r="A15" s="18" t="s">
        <v>13</v>
      </c>
      <c r="B15" s="25">
        <v>59.81</v>
      </c>
      <c r="C15" s="25">
        <v>59.81</v>
      </c>
      <c r="D15" s="25" t="s">
        <v>0</v>
      </c>
    </row>
    <row r="16" spans="1:4" s="2" customFormat="1" ht="18.95" customHeight="1">
      <c r="A16" s="18" t="s">
        <v>12</v>
      </c>
      <c r="B16" s="25">
        <v>2100.3000000000002</v>
      </c>
      <c r="C16" s="25">
        <v>245.22</v>
      </c>
      <c r="D16" s="25">
        <v>1855.08</v>
      </c>
    </row>
    <row r="17" spans="1:7" s="2" customFormat="1" ht="18.95" customHeight="1">
      <c r="A17" s="18" t="s">
        <v>11</v>
      </c>
      <c r="B17" s="26">
        <v>193.32</v>
      </c>
      <c r="C17" s="26" t="s">
        <v>0</v>
      </c>
      <c r="D17" s="27">
        <v>193.32</v>
      </c>
    </row>
    <row r="18" spans="1:7" s="2" customFormat="1" ht="18.95" customHeight="1">
      <c r="A18" s="18" t="s">
        <v>10</v>
      </c>
      <c r="B18" s="26">
        <v>563.05999999999995</v>
      </c>
      <c r="C18" s="26">
        <v>275.64999999999998</v>
      </c>
      <c r="D18" s="26">
        <v>287.41000000000003</v>
      </c>
    </row>
    <row r="19" spans="1:7" s="2" customFormat="1" ht="18.95" customHeight="1">
      <c r="A19" s="18" t="s">
        <v>9</v>
      </c>
      <c r="B19" s="26">
        <v>1185.3800000000001</v>
      </c>
      <c r="C19" s="26">
        <v>997.34</v>
      </c>
      <c r="D19" s="26">
        <v>188.04</v>
      </c>
    </row>
    <row r="20" spans="1:7" s="2" customFormat="1" ht="18.95" customHeight="1">
      <c r="A20" s="18" t="s">
        <v>8</v>
      </c>
      <c r="B20" s="26">
        <v>15927.17</v>
      </c>
      <c r="C20" s="26">
        <v>9819.11</v>
      </c>
      <c r="D20" s="26">
        <v>6108.07</v>
      </c>
    </row>
    <row r="21" spans="1:7" s="2" customFormat="1" ht="18.95" customHeight="1">
      <c r="A21" s="18" t="s">
        <v>7</v>
      </c>
      <c r="B21" s="26">
        <v>10648.16</v>
      </c>
      <c r="C21" s="26">
        <v>4310.1499999999996</v>
      </c>
      <c r="D21" s="26">
        <v>6338.01</v>
      </c>
    </row>
    <row r="22" spans="1:7" s="2" customFormat="1" ht="18.95" customHeight="1">
      <c r="A22" s="18" t="s">
        <v>6</v>
      </c>
      <c r="B22" s="26">
        <v>5774.92</v>
      </c>
      <c r="C22" s="26">
        <v>648.19000000000005</v>
      </c>
      <c r="D22" s="26">
        <v>5126.7299999999996</v>
      </c>
    </row>
    <row r="23" spans="1:7" s="2" customFormat="1" ht="18.95" customHeight="1">
      <c r="A23" s="18" t="s">
        <v>5</v>
      </c>
      <c r="B23" s="26">
        <v>863.34</v>
      </c>
      <c r="C23" s="26">
        <v>630.07000000000005</v>
      </c>
      <c r="D23" s="26">
        <v>233.27</v>
      </c>
    </row>
    <row r="24" spans="1:7" s="2" customFormat="1" ht="18.95" customHeight="1">
      <c r="A24" s="18" t="s">
        <v>4</v>
      </c>
      <c r="B24" s="26">
        <v>4377.1000000000004</v>
      </c>
      <c r="C24" s="26">
        <v>893.22</v>
      </c>
      <c r="D24" s="26">
        <v>3483.88</v>
      </c>
    </row>
    <row r="25" spans="1:7" s="2" customFormat="1" ht="18.95" customHeight="1">
      <c r="A25" s="18" t="s">
        <v>3</v>
      </c>
      <c r="B25" s="26">
        <v>1850.47</v>
      </c>
      <c r="C25" s="26">
        <v>97.71</v>
      </c>
      <c r="D25" s="26">
        <v>1752.76</v>
      </c>
    </row>
    <row r="26" spans="1:7" s="2" customFormat="1" ht="18.95" customHeight="1">
      <c r="A26" s="18" t="s">
        <v>2</v>
      </c>
      <c r="B26" s="21" t="s">
        <v>0</v>
      </c>
      <c r="C26" s="21" t="s">
        <v>0</v>
      </c>
      <c r="D26" s="21" t="s">
        <v>0</v>
      </c>
    </row>
    <row r="27" spans="1:7" s="2" customFormat="1" ht="18.95" customHeight="1">
      <c r="A27" s="18" t="s">
        <v>1</v>
      </c>
      <c r="B27" s="21" t="s">
        <v>0</v>
      </c>
      <c r="C27" s="21" t="s">
        <v>0</v>
      </c>
      <c r="D27" s="21" t="s">
        <v>0</v>
      </c>
    </row>
    <row r="28" spans="1:7" s="2" customFormat="1" ht="18.95" customHeight="1">
      <c r="A28" s="13"/>
      <c r="B28" s="30" t="s">
        <v>24</v>
      </c>
      <c r="C28" s="30"/>
      <c r="D28" s="30"/>
    </row>
    <row r="29" spans="1:7" s="7" customFormat="1" ht="18.95" customHeight="1">
      <c r="A29" s="16" t="s">
        <v>23</v>
      </c>
      <c r="B29" s="28">
        <v>100</v>
      </c>
      <c r="C29" s="28">
        <v>100</v>
      </c>
      <c r="D29" s="28">
        <v>100</v>
      </c>
    </row>
    <row r="30" spans="1:7" s="5" customFormat="1" ht="18.95" customHeight="1">
      <c r="A30" s="18" t="s">
        <v>22</v>
      </c>
      <c r="B30" s="32">
        <f>B6/$B$5*100</f>
        <v>43.028363923363571</v>
      </c>
      <c r="C30" s="32">
        <f>C6/$C$5*100</f>
        <v>50.590270881566823</v>
      </c>
      <c r="D30" s="32">
        <f>D6/$D$5*100</f>
        <v>34.2103657513249</v>
      </c>
      <c r="F30" s="29"/>
      <c r="G30" s="29"/>
    </row>
    <row r="31" spans="1:7" s="5" customFormat="1" ht="18.95" customHeight="1">
      <c r="A31" s="18" t="s">
        <v>21</v>
      </c>
      <c r="B31" s="32">
        <f t="shared" ref="B31:B49" si="0">B7/$B$5*100</f>
        <v>0.12902788148925104</v>
      </c>
      <c r="C31" s="32">
        <f t="shared" ref="C31:C49" si="1">C7/$C$5*100</f>
        <v>0.23967631224699901</v>
      </c>
      <c r="D31" s="36" t="s">
        <v>0</v>
      </c>
    </row>
    <row r="32" spans="1:7" s="5" customFormat="1" ht="18.95" customHeight="1">
      <c r="A32" s="18" t="s">
        <v>20</v>
      </c>
      <c r="B32" s="32">
        <f t="shared" si="0"/>
        <v>10.107487077842174</v>
      </c>
      <c r="C32" s="32">
        <v>8.5</v>
      </c>
      <c r="D32" s="32">
        <f t="shared" ref="D31:D49" si="2">D8/$D$5*100</f>
        <v>11.905830315552356</v>
      </c>
    </row>
    <row r="33" spans="1:7" s="5" customFormat="1" ht="18.95" customHeight="1">
      <c r="A33" s="18" t="s">
        <v>19</v>
      </c>
      <c r="B33" s="32">
        <f t="shared" si="0"/>
        <v>0.23227773466709206</v>
      </c>
      <c r="C33" s="32">
        <f t="shared" si="1"/>
        <v>7.479410512687909E-2</v>
      </c>
      <c r="D33" s="32">
        <f t="shared" si="2"/>
        <v>0.41592045738495448</v>
      </c>
    </row>
    <row r="34" spans="1:7" s="5" customFormat="1" ht="18.95" customHeight="1">
      <c r="A34" s="18" t="s">
        <v>18</v>
      </c>
      <c r="B34" s="32">
        <v>0.2</v>
      </c>
      <c r="C34" s="32">
        <f t="shared" si="1"/>
        <v>0.27087197210364738</v>
      </c>
      <c r="D34" s="36" t="s">
        <v>0</v>
      </c>
    </row>
    <row r="35" spans="1:7" s="2" customFormat="1" ht="18.95" customHeight="1">
      <c r="A35" s="18" t="s">
        <v>17</v>
      </c>
      <c r="B35" s="32">
        <v>7.6</v>
      </c>
      <c r="C35" s="32">
        <f t="shared" si="1"/>
        <v>8.5185451705414987</v>
      </c>
      <c r="D35" s="32">
        <f t="shared" si="2"/>
        <v>6.3624842895130405</v>
      </c>
    </row>
    <row r="36" spans="1:7" s="2" customFormat="1" ht="18.95" customHeight="1">
      <c r="A36" s="18" t="s">
        <v>16</v>
      </c>
      <c r="B36" s="32">
        <f t="shared" si="0"/>
        <v>15.881899716031914</v>
      </c>
      <c r="C36" s="32">
        <f t="shared" si="1"/>
        <v>14.148891632981176</v>
      </c>
      <c r="D36" s="32">
        <f t="shared" si="2"/>
        <v>17.902772131740591</v>
      </c>
    </row>
    <row r="37" spans="1:7" s="2" customFormat="1" ht="18.95" customHeight="1">
      <c r="A37" s="18" t="s">
        <v>15</v>
      </c>
      <c r="B37" s="32">
        <f t="shared" si="0"/>
        <v>0.92873904085142567</v>
      </c>
      <c r="C37" s="32">
        <f t="shared" si="1"/>
        <v>1.5709064811430005</v>
      </c>
      <c r="D37" s="32">
        <f t="shared" si="2"/>
        <v>0.17989579798085278</v>
      </c>
    </row>
    <row r="38" spans="1:7" s="6" customFormat="1" ht="18.95" customHeight="1">
      <c r="A38" s="18" t="s">
        <v>14</v>
      </c>
      <c r="B38" s="32">
        <f t="shared" si="0"/>
        <v>7.029168324567622</v>
      </c>
      <c r="C38" s="32">
        <f t="shared" si="1"/>
        <v>4.5221105715675582</v>
      </c>
      <c r="D38" s="32">
        <f t="shared" si="2"/>
        <v>9.9526652817818029</v>
      </c>
    </row>
    <row r="39" spans="1:7" s="2" customFormat="1" ht="18.95" customHeight="1">
      <c r="A39" s="18" t="s">
        <v>13</v>
      </c>
      <c r="B39" s="33" t="s">
        <v>31</v>
      </c>
      <c r="C39" s="33" t="s">
        <v>31</v>
      </c>
      <c r="D39" s="36" t="s">
        <v>0</v>
      </c>
    </row>
    <row r="40" spans="1:7" s="2" customFormat="1" ht="18.95" customHeight="1">
      <c r="A40" s="18" t="s">
        <v>12</v>
      </c>
      <c r="B40" s="32">
        <f t="shared" si="0"/>
        <v>0.72323794900420069</v>
      </c>
      <c r="C40" s="32">
        <f t="shared" si="1"/>
        <v>0.15685461779879661</v>
      </c>
      <c r="D40" s="32">
        <f t="shared" si="2"/>
        <v>1.3837013720802736</v>
      </c>
    </row>
    <row r="41" spans="1:7" s="2" customFormat="1" ht="18.95" customHeight="1">
      <c r="A41" s="18" t="s">
        <v>11</v>
      </c>
      <c r="B41" s="32">
        <f t="shared" si="0"/>
        <v>6.6569709232724872E-2</v>
      </c>
      <c r="C41" s="35" t="s">
        <v>0</v>
      </c>
      <c r="D41" s="32">
        <f t="shared" si="2"/>
        <v>0.1441970962171758</v>
      </c>
    </row>
    <row r="42" spans="1:7" s="2" customFormat="1" ht="18.95" customHeight="1">
      <c r="A42" s="18" t="s">
        <v>10</v>
      </c>
      <c r="B42" s="32">
        <f t="shared" si="0"/>
        <v>0.19388961556268397</v>
      </c>
      <c r="C42" s="32">
        <f t="shared" si="1"/>
        <v>0.17631912322093746</v>
      </c>
      <c r="D42" s="32">
        <f t="shared" si="2"/>
        <v>0.2143786852047305</v>
      </c>
    </row>
    <row r="43" spans="1:7" s="2" customFormat="1" ht="18.95" customHeight="1">
      <c r="A43" s="18" t="s">
        <v>9</v>
      </c>
      <c r="B43" s="32">
        <f t="shared" si="0"/>
        <v>0.40818540208094056</v>
      </c>
      <c r="C43" s="32">
        <f t="shared" si="1"/>
        <v>0.63794708635287423</v>
      </c>
      <c r="D43" s="32">
        <f t="shared" si="2"/>
        <v>0.14025875218641493</v>
      </c>
    </row>
    <row r="44" spans="1:7" s="2" customFormat="1" ht="18.95" customHeight="1">
      <c r="A44" s="18" t="s">
        <v>8</v>
      </c>
      <c r="B44" s="32">
        <f t="shared" si="0"/>
        <v>5.4845182898829847</v>
      </c>
      <c r="C44" s="32">
        <f t="shared" si="1"/>
        <v>6.2807794885178296</v>
      </c>
      <c r="D44" s="32">
        <f t="shared" si="2"/>
        <v>4.5560001939336079</v>
      </c>
    </row>
    <row r="45" spans="1:7" s="2" customFormat="1" ht="18.95" customHeight="1">
      <c r="A45" s="18" t="s">
        <v>7</v>
      </c>
      <c r="B45" s="32">
        <f t="shared" si="0"/>
        <v>3.6666920911624858</v>
      </c>
      <c r="C45" s="32">
        <f t="shared" si="1"/>
        <v>2.756981204247138</v>
      </c>
      <c r="D45" s="32">
        <f t="shared" si="2"/>
        <v>4.7275120928792802</v>
      </c>
    </row>
    <row r="46" spans="1:7" s="2" customFormat="1" ht="18.95" customHeight="1">
      <c r="A46" s="18" t="s">
        <v>6</v>
      </c>
      <c r="B46" s="32">
        <f t="shared" si="0"/>
        <v>1.9885927231649472</v>
      </c>
      <c r="C46" s="32">
        <f t="shared" si="1"/>
        <v>0.41461379459669684</v>
      </c>
      <c r="D46" s="32">
        <f t="shared" si="2"/>
        <v>3.8240201690951872</v>
      </c>
    </row>
    <row r="47" spans="1:7" s="2" customFormat="1" ht="18.95" customHeight="1">
      <c r="A47" s="18" t="s">
        <v>5</v>
      </c>
      <c r="B47" s="32">
        <f t="shared" si="0"/>
        <v>0.29729098266594611</v>
      </c>
      <c r="C47" s="32">
        <f t="shared" si="1"/>
        <v>0.40302336284351931</v>
      </c>
      <c r="D47" s="32">
        <f t="shared" si="2"/>
        <v>0.17399574091961828</v>
      </c>
      <c r="G47" s="31"/>
    </row>
    <row r="48" spans="1:7" s="2" customFormat="1" ht="18.95" customHeight="1">
      <c r="A48" s="18" t="s">
        <v>4</v>
      </c>
      <c r="B48" s="32">
        <f t="shared" si="0"/>
        <v>1.5072536430920758</v>
      </c>
      <c r="C48" s="32">
        <f t="shared" si="1"/>
        <v>0.57134687917070848</v>
      </c>
      <c r="D48" s="32">
        <f t="shared" si="2"/>
        <v>2.5986208336907435</v>
      </c>
      <c r="G48" s="31"/>
    </row>
    <row r="49" spans="1:7" s="2" customFormat="1" ht="18.95" customHeight="1">
      <c r="A49" s="18" t="s">
        <v>3</v>
      </c>
      <c r="B49" s="32">
        <f t="shared" si="0"/>
        <v>0.63720903084978486</v>
      </c>
      <c r="C49" s="32">
        <f t="shared" si="1"/>
        <v>6.2500059967051685E-2</v>
      </c>
      <c r="D49" s="32">
        <f t="shared" si="2"/>
        <v>1.3073810385144684</v>
      </c>
      <c r="G49" s="31"/>
    </row>
    <row r="50" spans="1:7" s="2" customFormat="1" ht="18.95" customHeight="1">
      <c r="A50" s="18" t="s">
        <v>2</v>
      </c>
      <c r="B50" s="33" t="s">
        <v>0</v>
      </c>
      <c r="C50" s="33" t="s">
        <v>0</v>
      </c>
      <c r="D50" s="33" t="s">
        <v>0</v>
      </c>
    </row>
    <row r="51" spans="1:7" s="2" customFormat="1" ht="18.95" customHeight="1">
      <c r="A51" s="19" t="s">
        <v>1</v>
      </c>
      <c r="B51" s="34" t="s">
        <v>0</v>
      </c>
      <c r="C51" s="34" t="s">
        <v>0</v>
      </c>
      <c r="D51" s="34" t="s">
        <v>0</v>
      </c>
    </row>
    <row r="52" spans="1:7" s="2" customFormat="1" ht="18.95" customHeight="1">
      <c r="A52" s="23" t="s">
        <v>33</v>
      </c>
      <c r="B52" s="20"/>
      <c r="C52" s="20"/>
      <c r="D52" s="20"/>
    </row>
    <row r="53" spans="1:7" s="2" customFormat="1" ht="24.75" customHeight="1">
      <c r="A53" s="17" t="s">
        <v>32</v>
      </c>
      <c r="B53" s="4"/>
      <c r="C53" s="4"/>
      <c r="D53" s="4"/>
    </row>
    <row r="54" spans="1:7" s="2" customFormat="1" ht="21.75">
      <c r="B54" s="3"/>
      <c r="C54" s="3"/>
      <c r="D54" s="3"/>
    </row>
    <row r="55" spans="1:7" s="2" customFormat="1" ht="21.75"/>
    <row r="56" spans="1:7" s="2" customFormat="1" ht="21.75"/>
    <row r="57" spans="1:7" s="2" customFormat="1" ht="21.75"/>
    <row r="58" spans="1:7" s="2" customFormat="1" ht="21.75"/>
    <row r="59" spans="1:7" s="2" customFormat="1" ht="21.75"/>
    <row r="60" spans="1:7" s="2" customFormat="1" ht="21.75"/>
    <row r="61" spans="1:7" s="2" customFormat="1" ht="21.75"/>
    <row r="62" spans="1:7" s="2" customFormat="1" ht="21.75"/>
    <row r="63" spans="1:7" s="2" customFormat="1" ht="21.75"/>
    <row r="64" spans="1:7" s="2" customFormat="1" ht="21.75"/>
    <row r="65" s="2" customFormat="1" ht="21.75"/>
    <row r="66" s="2" customFormat="1" ht="21.75"/>
    <row r="67" s="2" customFormat="1" ht="21.75"/>
    <row r="68" s="2" customFormat="1" ht="21.75"/>
    <row r="69" s="2" customFormat="1" ht="21.75"/>
    <row r="70" s="2" customFormat="1" ht="21.75"/>
    <row r="71" s="2" customFormat="1" ht="21.75"/>
    <row r="72" s="2" customFormat="1" ht="21.75"/>
    <row r="73" s="2" customFormat="1" ht="21.75"/>
    <row r="74" s="2" customFormat="1" ht="21.75"/>
    <row r="75" s="2" customFormat="1" ht="21.75"/>
    <row r="76" s="2" customFormat="1" ht="21.75"/>
    <row r="77" s="2" customFormat="1" ht="21.75"/>
    <row r="78" s="2" customFormat="1" ht="21.75"/>
    <row r="79" s="2" customFormat="1" ht="21.75"/>
    <row r="80" s="2" customFormat="1" ht="21.75"/>
    <row r="81" s="2" customFormat="1" ht="21.75"/>
    <row r="82" s="2" customFormat="1" ht="21.75"/>
    <row r="83" s="2" customFormat="1" ht="21.75"/>
    <row r="84" s="2" customFormat="1" ht="21.75"/>
    <row r="85" s="2" customFormat="1" ht="21.75"/>
    <row r="86" s="2" customFormat="1" ht="21.75"/>
    <row r="87" s="2" customFormat="1" ht="21.75"/>
    <row r="88" s="2" customFormat="1" ht="21.75"/>
    <row r="89" s="2" customFormat="1" ht="21.75"/>
    <row r="90" s="2" customFormat="1" ht="21.75"/>
    <row r="91" s="2" customFormat="1" ht="21.75"/>
    <row r="92" s="2" customFormat="1" ht="21.75"/>
    <row r="93" s="2" customFormat="1" ht="21.75"/>
    <row r="94" s="2" customFormat="1" ht="21.75"/>
    <row r="95" s="2" customFormat="1" ht="21.75"/>
    <row r="96" s="2" customFormat="1" ht="21.75"/>
    <row r="97" s="2" customFormat="1" ht="21.75"/>
    <row r="98" s="2" customFormat="1" ht="21.75"/>
    <row r="99" s="2" customFormat="1" ht="21.75"/>
    <row r="100" s="2" customFormat="1" ht="21.75"/>
    <row r="101" s="2" customFormat="1" ht="21.75"/>
    <row r="102" s="2" customFormat="1" ht="21.75"/>
    <row r="103" s="2" customFormat="1" ht="21.75"/>
    <row r="104" s="2" customFormat="1" ht="21.75"/>
    <row r="105" s="2" customFormat="1" ht="21.75"/>
    <row r="106" s="2" customFormat="1" ht="21.75"/>
    <row r="107" s="2" customFormat="1" ht="21.75"/>
    <row r="108" s="2" customFormat="1" ht="21.75"/>
    <row r="109" s="2" customFormat="1" ht="21.75"/>
    <row r="110" s="2" customFormat="1" ht="21.75"/>
    <row r="111" s="2" customFormat="1" ht="21.75"/>
    <row r="112" s="2" customFormat="1" ht="21.75"/>
    <row r="113" s="2" customFormat="1" ht="21.75"/>
    <row r="114" s="2" customFormat="1" ht="21.75"/>
    <row r="115" s="2" customFormat="1" ht="21.75"/>
    <row r="116" s="2" customFormat="1" ht="21.75"/>
    <row r="117" s="2" customFormat="1" ht="21.75"/>
    <row r="118" s="2" customFormat="1" ht="21.75"/>
    <row r="119" s="2" customFormat="1" ht="21.75"/>
    <row r="120" s="2" customFormat="1" ht="21.75"/>
    <row r="121" s="2" customFormat="1" ht="21.75"/>
    <row r="122" s="2" customFormat="1" ht="21.75"/>
    <row r="123" s="2" customFormat="1" ht="21.75"/>
    <row r="124" s="2" customFormat="1" ht="21.75"/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Windows User</cp:lastModifiedBy>
  <cp:lastPrinted>2019-03-11T10:39:23Z</cp:lastPrinted>
  <dcterms:created xsi:type="dcterms:W3CDTF">2017-03-06T02:15:34Z</dcterms:created>
  <dcterms:modified xsi:type="dcterms:W3CDTF">2019-04-23T06:28:46Z</dcterms:modified>
</cp:coreProperties>
</file>