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G17" i="1"/>
  <c r="E17" i="1"/>
  <c r="C17" i="1"/>
  <c r="E16" i="1"/>
  <c r="C16" i="1"/>
  <c r="G15" i="1"/>
  <c r="C15" i="1"/>
  <c r="G14" i="1"/>
  <c r="E14" i="1"/>
  <c r="C14" i="1"/>
  <c r="G13" i="1"/>
  <c r="E13" i="1"/>
  <c r="C13" i="1"/>
  <c r="G12" i="1"/>
  <c r="E12" i="1"/>
  <c r="C12" i="1"/>
  <c r="G10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<sst xmlns="http://schemas.openxmlformats.org/spreadsheetml/2006/main" count="51" uniqueCount="35">
  <si>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</si>
  <si>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</si>
  <si>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</si>
  <si>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</si>
  <si>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</si>
  <si>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</si>
  <si>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</si>
  <si>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</si>
  <si>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</si>
  <si>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</si>
  <si>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</si>
  <si>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</si>
  <si>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</si>
  <si>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</si>
  <si>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</si>
  <si>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</si>
  <si>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</si>
  <si>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</si>
  <si>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</si>
  <si>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-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</si>
  <si>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</si>
  <si>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</si>
  <si>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</si>
  <si>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</si>
  <si>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</si>
  <si>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</si>
  <si>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</si>
  <si>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</si>
  <si>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</si>
  <si>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</si>
  <si>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</si>
  <si>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</si>
  <si>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</si>
  <si>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</si>
  <si>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</t>
    </r>
    <r>
      <rPr>
        <sz val="14"/>
        <color rgb="FF000000"/>
        <rFont val="TH SarabunPSK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</si>
</sst>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_-* #,##0_-;\-* #,##0_-;_-* &quot;-&quot;??_-;_-@_-"/>
    <numFmt numFmtId="189" formatCode="#,##0.0"/>
  </numFmts>
  <fonts count="4" x14ac:knownFonts="1">
    <font>
      <sz val="14"/>
      <color rgb="FF000000"/>
      <name val="Cordia New"/>
      <charset val="222"/>
    </font>
    <font>
      <sz val="14"/>
      <color rgb="FF000000"/>
      <name val="TH SarabunPSK"/>
    </font>
    <font>
      <sz val="16"/>
      <color rgb="FF000000"/>
      <name val="TH SarabunPSK"/>
    </font>
    <font>
      <b/>
      <sz val="14"/>
      <color rgb="FF000000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1" fillId="0" borderId="0" xfId="0" applyFont="1" applyAlignment="1">
      <alignment horizontal="left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188" fontId="1" fillId="0" borderId="0" xfId="0" applyNumberFormat="1" applyFont="1" applyAlignment="1">
      <alignment horizontal="right"/>
    </xf>
    <xf numFmtId="187" fontId="1" fillId="0" borderId="0" xfId="0" applyNumberFormat="1" applyFont="1" applyFill="1" applyBorder="1" applyAlignment="1">
      <alignment horizontal="right"/>
    </xf>
    <xf numFmtId="187" fontId="1" fillId="0" borderId="0" xfId="0" applyNumberFormat="1" applyFont="1" applyBorder="1" applyAlignment="1">
      <alignment horizontal="right"/>
    </xf>
    <xf numFmtId="188" fontId="1" fillId="0" borderId="0" xfId="0" applyNumberFormat="1" applyFont="1" applyFill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3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right"/>
    </xf>
    <xf numFmtId="187" fontId="1" fillId="0" borderId="3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18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1" fillId="0" borderId="0" xfId="0" applyNumberFormat="1" applyFont="1" applyAlignment="1"/>
    <xf numFmtId="0" fontId="1" fillId="0" borderId="0" xfId="0" applyFont="1" applyBorder="1" applyAlignment="1">
      <alignment horizontal="left"/>
    </xf>
    <xf numFmtId="187" fontId="1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189" fontId="1" fillId="0" borderId="0" xfId="0" applyNumberFormat="1" applyFont="1" applyBorder="1" applyAlignment="1"/>
    <xf numFmtId="3" fontId="1" fillId="0" borderId="0" xfId="0" applyNumberFormat="1" applyFont="1" applyAlignment="1"/>
    <xf numFmtId="3" fontId="1" fillId="0" borderId="3" xfId="0" applyNumberFormat="1" applyFont="1" applyBorder="1" applyAlignment="1">
      <alignment horizontal="left"/>
    </xf>
    <xf numFmtId="187" fontId="1" fillId="0" borderId="3" xfId="0" applyNumberFormat="1" applyFont="1" applyBorder="1" applyAlignment="1"/>
    <xf numFmtId="3" fontId="1" fillId="0" borderId="3" xfId="0" applyNumberFormat="1" applyFont="1" applyBorder="1" applyAlignment="1"/>
    <xf numFmtId="3" fontId="1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Box 1"/>
        <xdr:cNvSpPr txBox="1"/>
      </xdr:nvSpPr>
      <xdr:spPr>
        <a:xfrm>
          <a:off x="5019675" y="1200150"/>
          <a:ext cx="0" cy="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lvl="0" algn="l"/>
          <a:r>
            <a:rPr sz="2000" b="1">
              <a:latin typeface="EucrosiaUPC"/>
            </a:rPr>
            <a:t>155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Box 2"/>
        <xdr:cNvSpPr txBox="1"/>
      </xdr:nvSpPr>
      <xdr:spPr>
        <a:xfrm>
          <a:off x="5019675" y="1200150"/>
          <a:ext cx="0" cy="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lvl="0" algn="l"/>
          <a:r>
            <a:rPr sz="2000" b="1">
              <a:latin typeface="EucrosiaUPC"/>
            </a:rPr>
            <a:t>155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Box 3"/>
        <xdr:cNvSpPr txBox="1"/>
      </xdr:nvSpPr>
      <xdr:spPr>
        <a:xfrm>
          <a:off x="5019675" y="1200150"/>
          <a:ext cx="0" cy="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lvl="0" algn="l"/>
          <a:r>
            <a:rPr sz="2000" b="1">
              <a:latin typeface="EucrosiaUPC"/>
            </a:rPr>
            <a:t>155</a:t>
          </a:r>
          <a:endParaRPr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workbookViewId="0">
      <selection sqref="A1:D1"/>
    </sheetView>
  </sheetViews>
  <sheetFormatPr defaultRowHeight="21.75" x14ac:dyDescent="0.5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4" customWidth="1"/>
  </cols>
  <sheetData>
    <row r="1" spans="1:8" ht="18.75" customHeight="1" x14ac:dyDescent="0.5">
      <c r="A1" s="1"/>
      <c r="B1" s="1"/>
      <c r="C1" s="1"/>
      <c r="D1" s="1"/>
      <c r="G1" s="3">
        <v>27</v>
      </c>
    </row>
    <row r="2" spans="1:8" s="4" customFormat="1" ht="27.95" customHeight="1" x14ac:dyDescent="0.3">
      <c r="A2" s="4" t="s">
        <v>0</v>
      </c>
      <c r="B2" s="5"/>
      <c r="C2" s="2"/>
      <c r="D2" s="2"/>
      <c r="G2" s="6"/>
    </row>
    <row r="3" spans="1:8" s="4" customFormat="1" ht="24" customHeight="1" x14ac:dyDescent="0.3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8" s="4" customFormat="1" ht="24" customHeight="1" x14ac:dyDescent="0.3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8" s="4" customFormat="1" ht="24" customHeight="1" x14ac:dyDescent="0.3">
      <c r="A5" s="13" t="s">
        <v>7</v>
      </c>
      <c r="B5" s="14">
        <v>257368.09</v>
      </c>
      <c r="C5" s="15">
        <v>100</v>
      </c>
      <c r="D5" s="14">
        <v>147345.34</v>
      </c>
      <c r="E5" s="15">
        <v>100</v>
      </c>
      <c r="F5" s="14">
        <v>110022.75</v>
      </c>
      <c r="G5" s="15">
        <v>100</v>
      </c>
    </row>
    <row r="6" spans="1:8" ht="22.5" customHeight="1" x14ac:dyDescent="0.5">
      <c r="A6" s="16" t="s">
        <v>8</v>
      </c>
      <c r="B6" s="17">
        <v>70309.2</v>
      </c>
      <c r="C6" s="18">
        <f>B6*100/B5</f>
        <v>27.318538207281254</v>
      </c>
      <c r="D6" s="17">
        <v>47482</v>
      </c>
      <c r="E6" s="19">
        <f>D6*100/D5</f>
        <v>32.224975693157312</v>
      </c>
      <c r="F6" s="17">
        <v>22826.560000000001</v>
      </c>
      <c r="G6" s="19">
        <f>F6*100/F5</f>
        <v>20.747127298672321</v>
      </c>
    </row>
    <row r="7" spans="1:8" ht="22.5" customHeight="1" x14ac:dyDescent="0.5">
      <c r="A7" s="16" t="s">
        <v>9</v>
      </c>
      <c r="B7" s="17">
        <v>1140.01</v>
      </c>
      <c r="C7" s="18">
        <f>B7*100/B5</f>
        <v>0.44294924052162021</v>
      </c>
      <c r="D7" s="17">
        <v>991.83</v>
      </c>
      <c r="E7" s="19">
        <f>D7*100/D5</f>
        <v>0.67313292704065164</v>
      </c>
      <c r="F7" s="17">
        <v>148.18</v>
      </c>
      <c r="G7" s="19">
        <f>F7*100/F5</f>
        <v>0.13468123638065763</v>
      </c>
    </row>
    <row r="8" spans="1:8" ht="22.5" customHeight="1" x14ac:dyDescent="0.5">
      <c r="A8" s="16" t="s">
        <v>10</v>
      </c>
      <c r="B8" s="17">
        <v>28233.37</v>
      </c>
      <c r="C8" s="19">
        <f>B8*100/B5</f>
        <v>10.970035174135225</v>
      </c>
      <c r="D8" s="17">
        <v>16697</v>
      </c>
      <c r="E8" s="19">
        <f>D8*100/D5</f>
        <v>11.33188195839787</v>
      </c>
      <c r="F8" s="17">
        <v>11535.71</v>
      </c>
      <c r="G8" s="19">
        <f>F8*100/F5</f>
        <v>10.484840635232258</v>
      </c>
    </row>
    <row r="9" spans="1:8" ht="22.5" customHeight="1" x14ac:dyDescent="0.5">
      <c r="A9" s="16" t="s">
        <v>11</v>
      </c>
      <c r="B9" s="17">
        <v>870</v>
      </c>
      <c r="C9" s="19">
        <f>B9*100/B5</f>
        <v>0.33803724463277479</v>
      </c>
      <c r="D9" s="17">
        <v>374.51</v>
      </c>
      <c r="E9" s="19">
        <f>D9*100/D5</f>
        <v>0.25417159443250803</v>
      </c>
      <c r="F9" s="17">
        <v>494.78</v>
      </c>
      <c r="G9" s="19">
        <f>F9*100/F5</f>
        <v>0.4497069924174773</v>
      </c>
      <c r="H9" s="17"/>
    </row>
    <row r="10" spans="1:8" ht="22.5" customHeight="1" x14ac:dyDescent="0.5">
      <c r="A10" s="16" t="s">
        <v>12</v>
      </c>
      <c r="B10" s="17">
        <v>952.23</v>
      </c>
      <c r="C10" s="19">
        <f>B10*100/B5</f>
        <v>0.36998759247892776</v>
      </c>
      <c r="D10" s="17">
        <v>490.1</v>
      </c>
      <c r="E10" s="19">
        <f>D10*100/D5</f>
        <v>0.33261995255499766</v>
      </c>
      <c r="F10" s="17">
        <v>462.13</v>
      </c>
      <c r="G10" s="19">
        <f>F10*100/F5</f>
        <v>0.42003131170598806</v>
      </c>
      <c r="H10" s="17"/>
    </row>
    <row r="11" spans="1:8" ht="22.5" customHeight="1" x14ac:dyDescent="0.5">
      <c r="A11" s="16" t="s">
        <v>13</v>
      </c>
      <c r="B11" s="20"/>
      <c r="C11" s="19"/>
      <c r="D11" s="17"/>
      <c r="E11" s="19"/>
      <c r="F11" s="17"/>
      <c r="G11" s="19"/>
      <c r="H11" s="17"/>
    </row>
    <row r="12" spans="1:8" ht="22.5" customHeight="1" x14ac:dyDescent="0.5">
      <c r="A12" s="16" t="s">
        <v>14</v>
      </c>
      <c r="B12" s="17">
        <v>20628.34</v>
      </c>
      <c r="C12" s="19">
        <f>B12*100/B5</f>
        <v>8.0151117413196022</v>
      </c>
      <c r="D12" s="17">
        <v>16786.47</v>
      </c>
      <c r="E12" s="19">
        <f>D12*100/D5</f>
        <v>11.392603254368275</v>
      </c>
      <c r="F12" s="17">
        <v>3841.87</v>
      </c>
      <c r="G12" s="19">
        <f>F12*100/F5</f>
        <v>3.4918869052082409</v>
      </c>
    </row>
    <row r="13" spans="1:8" ht="22.5" customHeight="1" x14ac:dyDescent="0.5">
      <c r="A13" s="16" t="s">
        <v>15</v>
      </c>
      <c r="B13" s="17">
        <v>51731.91</v>
      </c>
      <c r="C13" s="19">
        <f>B13*100/B5</f>
        <v>20.100358983897344</v>
      </c>
      <c r="D13" s="17">
        <v>24583.29</v>
      </c>
      <c r="E13" s="19">
        <f>D13*100/D5</f>
        <v>16.684131306765455</v>
      </c>
      <c r="F13" s="17">
        <v>27148.62</v>
      </c>
      <c r="G13" s="19">
        <f>F13*100/F5</f>
        <v>24.675460302528339</v>
      </c>
    </row>
    <row r="14" spans="1:8" ht="22.5" customHeight="1" x14ac:dyDescent="0.5">
      <c r="A14" s="16" t="s">
        <v>16</v>
      </c>
      <c r="B14" s="17">
        <v>6535.52</v>
      </c>
      <c r="C14" s="19">
        <f>B14*100/B5</f>
        <v>2.539366865565968</v>
      </c>
      <c r="D14" s="17">
        <v>5761.3</v>
      </c>
      <c r="E14" s="19">
        <f>D14*100/D5</f>
        <v>3.9100659715468438</v>
      </c>
      <c r="F14" s="17">
        <v>775</v>
      </c>
      <c r="G14" s="19">
        <f>F14*100/F5</f>
        <v>0.70439977186536418</v>
      </c>
    </row>
    <row r="15" spans="1:8" ht="22.5" customHeight="1" x14ac:dyDescent="0.5">
      <c r="A15" s="21" t="s">
        <v>17</v>
      </c>
      <c r="B15" s="17">
        <v>38342.01</v>
      </c>
      <c r="C15" s="19">
        <f>B15*100/B5</f>
        <v>14.89773265986471</v>
      </c>
      <c r="D15" s="17">
        <v>16276.63</v>
      </c>
      <c r="E15" s="19">
        <v>11.1</v>
      </c>
      <c r="F15" s="17">
        <v>22065.38</v>
      </c>
      <c r="G15" s="19">
        <f>F15*100/F5</f>
        <v>20.055288565319444</v>
      </c>
    </row>
    <row r="16" spans="1:8" ht="22.5" customHeight="1" x14ac:dyDescent="0.5">
      <c r="A16" s="16" t="s">
        <v>18</v>
      </c>
      <c r="B16" s="17">
        <v>753.69</v>
      </c>
      <c r="C16" s="19">
        <f>B16*100/B5</f>
        <v>0.29284516196238625</v>
      </c>
      <c r="D16" s="17">
        <v>753.69</v>
      </c>
      <c r="E16" s="19">
        <f>D16*100/D5</f>
        <v>0.51151261383631141</v>
      </c>
      <c r="F16" s="17" t="s">
        <v>19</v>
      </c>
      <c r="G16" s="19" t="s">
        <v>19</v>
      </c>
    </row>
    <row r="17" spans="1:14" ht="22.5" customHeight="1" x14ac:dyDescent="0.5">
      <c r="A17" s="16" t="s">
        <v>20</v>
      </c>
      <c r="B17" s="17">
        <v>2329.65</v>
      </c>
      <c r="C17" s="19">
        <f>B17*100/B5</f>
        <v>0.90518214592959056</v>
      </c>
      <c r="D17" s="17">
        <v>1354.71</v>
      </c>
      <c r="E17" s="19">
        <f>D17*100/D5</f>
        <v>0.91941149954250334</v>
      </c>
      <c r="F17" s="17">
        <v>974.94</v>
      </c>
      <c r="G17" s="19">
        <f>F17*100/F5</f>
        <v>0.88612582397731376</v>
      </c>
    </row>
    <row r="18" spans="1:14" s="22" customFormat="1" ht="22.5" customHeight="1" x14ac:dyDescent="0.3">
      <c r="A18" s="16" t="s">
        <v>21</v>
      </c>
      <c r="B18" s="17">
        <v>1683.05</v>
      </c>
      <c r="C18" s="19">
        <v>0.6</v>
      </c>
      <c r="D18" s="17">
        <v>1134.32</v>
      </c>
      <c r="E18" s="18">
        <f>D18*100/D5</f>
        <v>0.76983771593998152</v>
      </c>
      <c r="F18" s="17">
        <v>548.73</v>
      </c>
      <c r="G18" s="18">
        <f>F18*100/F5</f>
        <v>0.49874230556862104</v>
      </c>
      <c r="H18" s="17"/>
    </row>
    <row r="19" spans="1:14" ht="22.5" customHeight="1" x14ac:dyDescent="0.5">
      <c r="A19" s="16" t="s">
        <v>22</v>
      </c>
      <c r="B19" s="17">
        <v>1201.48</v>
      </c>
      <c r="C19" s="19">
        <f>B19*100/B5</f>
        <v>0.4668333203234325</v>
      </c>
      <c r="D19" s="17">
        <v>625.29</v>
      </c>
      <c r="E19" s="18">
        <f>D19*100/D5</f>
        <v>0.42437039406879107</v>
      </c>
      <c r="F19" s="17">
        <v>576.17999999999995</v>
      </c>
      <c r="G19" s="18">
        <f>F19*100/F5</f>
        <v>0.52369169103662649</v>
      </c>
      <c r="H19" s="17"/>
      <c r="I19" s="17"/>
      <c r="J19" s="17"/>
      <c r="K19" s="17"/>
      <c r="L19" s="17"/>
      <c r="M19" s="17"/>
      <c r="N19" s="17"/>
    </row>
    <row r="20" spans="1:14" ht="22.5" customHeight="1" x14ac:dyDescent="0.5">
      <c r="A20" s="16" t="s">
        <v>23</v>
      </c>
      <c r="B20" s="17">
        <v>3617.97</v>
      </c>
      <c r="C20" s="19">
        <f>B20*100/B5</f>
        <v>1.4057570229471728</v>
      </c>
      <c r="D20" s="17">
        <v>1820.61</v>
      </c>
      <c r="E20" s="19">
        <f>D20*100/D5</f>
        <v>1.2356074511755852</v>
      </c>
      <c r="F20" s="17">
        <v>1797.37</v>
      </c>
      <c r="G20" s="18">
        <f>F20*100/F5</f>
        <v>1.6336348618808383</v>
      </c>
      <c r="H20" s="17"/>
      <c r="I20" s="17"/>
      <c r="J20" s="17"/>
      <c r="K20" s="17"/>
      <c r="L20" s="17"/>
      <c r="M20" s="17"/>
      <c r="N20" s="17"/>
    </row>
    <row r="21" spans="1:14" s="4" customFormat="1" ht="22.5" customHeight="1" x14ac:dyDescent="0.3">
      <c r="A21" s="16" t="s">
        <v>24</v>
      </c>
      <c r="B21" s="17">
        <v>8655.07</v>
      </c>
      <c r="C21" s="19">
        <f>B21*100/B5</f>
        <v>3.3629149596595291</v>
      </c>
      <c r="D21" s="17">
        <v>6060.68</v>
      </c>
      <c r="E21" s="19">
        <f>D21*100/D5</f>
        <v>4.1132485085717674</v>
      </c>
      <c r="F21" s="17">
        <v>2594.39</v>
      </c>
      <c r="G21" s="19">
        <f>F21*100/F5</f>
        <v>2.3580486762964932</v>
      </c>
      <c r="I21" s="17"/>
      <c r="J21" s="17"/>
      <c r="K21" s="17"/>
      <c r="L21" s="17"/>
      <c r="M21" s="17"/>
      <c r="N21" s="17"/>
    </row>
    <row r="22" spans="1:14" ht="22.5" customHeight="1" x14ac:dyDescent="0.5">
      <c r="A22" s="16" t="s">
        <v>25</v>
      </c>
      <c r="B22" s="17">
        <v>6639.22</v>
      </c>
      <c r="C22" s="19">
        <f>B22*100/B5</f>
        <v>2.579659350931967</v>
      </c>
      <c r="D22" s="17">
        <v>2042.3</v>
      </c>
      <c r="E22" s="19">
        <f>D22*100/D5</f>
        <v>1.386063515819367</v>
      </c>
      <c r="F22" s="17">
        <v>4596.91</v>
      </c>
      <c r="G22" s="19">
        <f>F22*100/F5</f>
        <v>4.1781449745620796</v>
      </c>
    </row>
    <row r="23" spans="1:14" ht="22.5" customHeight="1" x14ac:dyDescent="0.5">
      <c r="A23" s="16" t="s">
        <v>26</v>
      </c>
      <c r="B23" s="17">
        <v>4520.74</v>
      </c>
      <c r="C23" s="19">
        <f>B23*100/B5</f>
        <v>1.7565270037944487</v>
      </c>
      <c r="D23" s="17">
        <v>820.7</v>
      </c>
      <c r="E23" s="19">
        <f>D23*100/D5</f>
        <v>0.55699080812464108</v>
      </c>
      <c r="F23" s="17">
        <v>3700.04</v>
      </c>
      <c r="G23" s="19">
        <f>F23*100/F5</f>
        <v>3.362977202442222</v>
      </c>
    </row>
    <row r="24" spans="1:14" ht="22.5" customHeight="1" x14ac:dyDescent="0.5">
      <c r="A24" s="16" t="s">
        <v>27</v>
      </c>
      <c r="B24" s="17">
        <v>1317.26</v>
      </c>
      <c r="C24" s="19">
        <f>B24*100/B5</f>
        <v>0.51181947225858493</v>
      </c>
      <c r="D24" s="17">
        <v>315.27999999999997</v>
      </c>
      <c r="E24" s="19">
        <f>D24*100/D5</f>
        <v>0.21397351283725699</v>
      </c>
      <c r="F24" s="17">
        <v>1001.98</v>
      </c>
      <c r="G24" s="19">
        <f>F24*100/F5</f>
        <v>0.91070255924342924</v>
      </c>
    </row>
    <row r="25" spans="1:14" ht="22.5" customHeight="1" x14ac:dyDescent="0.5">
      <c r="A25" s="16" t="s">
        <v>28</v>
      </c>
      <c r="B25" s="17">
        <v>6732.69</v>
      </c>
      <c r="C25" s="19">
        <f>B25*100/B5</f>
        <v>2.6159769845593526</v>
      </c>
      <c r="D25" s="17">
        <v>2760.6</v>
      </c>
      <c r="E25" s="19">
        <f>D25*100/D5</f>
        <v>1.8735577250016866</v>
      </c>
      <c r="F25" s="17">
        <v>3972.09</v>
      </c>
      <c r="G25" s="19">
        <f>F25*100/F5</f>
        <v>3.610244244940251</v>
      </c>
    </row>
    <row r="26" spans="1:14" ht="22.5" customHeight="1" x14ac:dyDescent="0.5">
      <c r="A26" s="16" t="s">
        <v>29</v>
      </c>
      <c r="B26" s="17">
        <v>1175.3900000000001</v>
      </c>
      <c r="C26" s="19">
        <f>B26*100/B5</f>
        <v>0.4566960884700198</v>
      </c>
      <c r="D26" s="17">
        <v>212.72</v>
      </c>
      <c r="E26" s="19">
        <f>D26*100/D5</f>
        <v>0.14436832545908815</v>
      </c>
      <c r="F26" s="17">
        <v>962</v>
      </c>
      <c r="G26" s="19">
        <f>F26*100/F5</f>
        <v>0.87436462004449078</v>
      </c>
    </row>
    <row r="27" spans="1:14" ht="22.5" customHeight="1" x14ac:dyDescent="0.5">
      <c r="A27" s="16" t="s">
        <v>30</v>
      </c>
      <c r="B27" s="20"/>
      <c r="C27" s="19"/>
      <c r="D27" s="17"/>
      <c r="E27" s="19"/>
      <c r="F27" s="17"/>
      <c r="G27" s="19"/>
    </row>
    <row r="28" spans="1:14" ht="22.5" customHeight="1" x14ac:dyDescent="0.5">
      <c r="A28" s="23" t="s">
        <v>31</v>
      </c>
      <c r="B28" s="24" t="s">
        <v>19</v>
      </c>
      <c r="C28" s="24" t="s">
        <v>19</v>
      </c>
      <c r="D28" s="24" t="s">
        <v>32</v>
      </c>
      <c r="E28" s="24" t="s">
        <v>32</v>
      </c>
      <c r="F28" s="24" t="s">
        <v>32</v>
      </c>
      <c r="G28" s="24" t="s">
        <v>32</v>
      </c>
    </row>
    <row r="29" spans="1:14" s="25" customFormat="1" ht="22.5" customHeight="1" x14ac:dyDescent="0.3">
      <c r="A29" s="23" t="s">
        <v>33</v>
      </c>
      <c r="B29" s="24" t="s">
        <v>19</v>
      </c>
      <c r="C29" s="24" t="s">
        <v>32</v>
      </c>
      <c r="D29" s="24" t="s">
        <v>32</v>
      </c>
      <c r="E29" s="24" t="s">
        <v>32</v>
      </c>
      <c r="F29" s="24" t="s">
        <v>32</v>
      </c>
      <c r="G29" s="24" t="s">
        <v>32</v>
      </c>
    </row>
    <row r="30" spans="1:14" ht="15.6" customHeight="1" x14ac:dyDescent="0.5">
      <c r="A30" s="26"/>
      <c r="B30" s="27"/>
      <c r="C30" s="28"/>
      <c r="D30" s="28"/>
      <c r="E30" s="28"/>
      <c r="F30" s="28"/>
      <c r="G30" s="29"/>
    </row>
    <row r="31" spans="1:14" ht="15" customHeight="1" x14ac:dyDescent="0.5">
      <c r="A31" s="25"/>
      <c r="B31" s="30"/>
      <c r="C31" s="31"/>
      <c r="D31" s="32"/>
      <c r="E31" s="31"/>
      <c r="F31" s="32"/>
      <c r="G31" s="31"/>
    </row>
    <row r="32" spans="1:14" ht="24" customHeight="1" x14ac:dyDescent="0.5">
      <c r="A32" s="33" t="s">
        <v>34</v>
      </c>
      <c r="C32" s="34"/>
      <c r="E32" s="34"/>
    </row>
    <row r="33" spans="1:3" ht="15.6" customHeight="1" x14ac:dyDescent="0.5">
      <c r="A33" s="33"/>
      <c r="C33" s="34"/>
    </row>
    <row r="34" spans="1:3" ht="15.6" customHeight="1" x14ac:dyDescent="0.5">
      <c r="A34" s="25"/>
    </row>
    <row r="35" spans="1:3" ht="15.6" customHeight="1" x14ac:dyDescent="0.5">
      <c r="A35" s="25"/>
    </row>
    <row r="36" spans="1:3" ht="15.6" customHeight="1" x14ac:dyDescent="0.5">
      <c r="A36" s="25"/>
    </row>
    <row r="37" spans="1:3" ht="15.6" customHeight="1" x14ac:dyDescent="0.5">
      <c r="A37" s="25"/>
    </row>
    <row r="38" spans="1:3" ht="15.6" customHeight="1" x14ac:dyDescent="0.5">
      <c r="A38" s="25"/>
    </row>
    <row r="39" spans="1:3" ht="15.6" customHeight="1" x14ac:dyDescent="0.5">
      <c r="A39" s="25"/>
    </row>
    <row r="40" spans="1:3" ht="15.6" customHeight="1" x14ac:dyDescent="0.5">
      <c r="A40" s="25"/>
    </row>
    <row r="41" spans="1:3" ht="15.6" customHeight="1" x14ac:dyDescent="0.5">
      <c r="A41" s="25"/>
    </row>
    <row r="42" spans="1:3" ht="15.6" customHeight="1" x14ac:dyDescent="0.5">
      <c r="A42" s="25"/>
    </row>
    <row r="43" spans="1:3" ht="15.6" customHeight="1" x14ac:dyDescent="0.5">
      <c r="A43" s="25"/>
    </row>
    <row r="44" spans="1:3" ht="15.6" customHeight="1" x14ac:dyDescent="0.5"/>
    <row r="45" spans="1:3" ht="15.6" customHeight="1" x14ac:dyDescent="0.5"/>
    <row r="46" spans="1:3" ht="15.6" customHeight="1" x14ac:dyDescent="0.5"/>
    <row r="47" spans="1:3" ht="15.6" customHeight="1" x14ac:dyDescent="0.5"/>
    <row r="48" spans="1:3" ht="15.6" customHeight="1" x14ac:dyDescent="0.5"/>
    <row r="49" ht="15.6" customHeight="1" x14ac:dyDescent="0.5"/>
    <row r="50" ht="15.6" customHeight="1" x14ac:dyDescent="0.5"/>
    <row r="51" ht="15.6" customHeight="1" x14ac:dyDescent="0.5"/>
    <row r="52" ht="15.6" customHeight="1" x14ac:dyDescent="0.5"/>
    <row r="53" ht="14.45" customHeight="1" x14ac:dyDescent="0.5"/>
    <row r="54" ht="14.45" customHeight="1" x14ac:dyDescent="0.5"/>
    <row r="55" ht="14.45" customHeight="1" x14ac:dyDescent="0.5"/>
    <row r="56" ht="14.45" customHeight="1" x14ac:dyDescent="0.5"/>
    <row r="57" ht="14.45" customHeight="1" x14ac:dyDescent="0.5"/>
    <row r="58" ht="14.45" customHeight="1" x14ac:dyDescent="0.5"/>
    <row r="59" ht="14.45" customHeight="1" x14ac:dyDescent="0.5"/>
    <row r="60" ht="14.45" customHeight="1" x14ac:dyDescent="0.5"/>
    <row r="61" ht="14.45" customHeight="1" x14ac:dyDescent="0.5"/>
    <row r="62" ht="14.45" customHeight="1" x14ac:dyDescent="0.5"/>
    <row r="63" ht="14.45" customHeight="1" x14ac:dyDescent="0.5"/>
    <row r="64" ht="14.45" customHeight="1" x14ac:dyDescent="0.5"/>
    <row r="65" ht="14.45" customHeight="1" x14ac:dyDescent="0.5"/>
    <row r="66" ht="14.45" customHeight="1" x14ac:dyDescent="0.5"/>
    <row r="67" ht="14.45" customHeight="1" x14ac:dyDescent="0.5"/>
    <row r="68" ht="14.45" customHeight="1" x14ac:dyDescent="0.5"/>
    <row r="69" ht="14.45" customHeight="1" x14ac:dyDescent="0.5"/>
    <row r="70" ht="14.45" customHeight="1" x14ac:dyDescent="0.5"/>
    <row r="71" ht="14.45" customHeight="1" x14ac:dyDescent="0.5"/>
    <row r="166" spans="1:7" ht="15" customHeight="1" x14ac:dyDescent="0.5">
      <c r="A166" s="25"/>
      <c r="B166" s="35"/>
      <c r="C166" s="25"/>
      <c r="D166" s="25"/>
      <c r="E166" s="25"/>
      <c r="F166" s="25"/>
      <c r="G166" s="36"/>
    </row>
    <row r="167" spans="1:7" ht="15" customHeight="1" x14ac:dyDescent="0.5">
      <c r="A167" s="13"/>
      <c r="B167" s="37"/>
      <c r="C167" s="37"/>
      <c r="D167" s="37"/>
      <c r="E167" s="37"/>
      <c r="F167" s="37"/>
      <c r="G167" s="38"/>
    </row>
    <row r="168" spans="1:7" ht="15" customHeight="1" x14ac:dyDescent="0.5">
      <c r="A168" s="39"/>
      <c r="B168" s="37"/>
      <c r="C168" s="40"/>
      <c r="D168" s="40"/>
      <c r="E168" s="40"/>
      <c r="F168" s="40"/>
      <c r="G168" s="15"/>
    </row>
    <row r="169" spans="1:7" ht="15" customHeight="1" x14ac:dyDescent="0.5">
      <c r="A169" s="13"/>
      <c r="B169" s="41"/>
      <c r="C169" s="15"/>
      <c r="D169" s="42"/>
      <c r="E169" s="15"/>
      <c r="F169" s="43"/>
      <c r="G169" s="15"/>
    </row>
    <row r="170" spans="1:7" ht="15" customHeight="1" x14ac:dyDescent="0.5">
      <c r="A170" s="5"/>
      <c r="B170" s="44"/>
      <c r="C170" s="19"/>
      <c r="D170" s="45"/>
      <c r="E170" s="19"/>
      <c r="F170" s="46"/>
      <c r="G170" s="19"/>
    </row>
    <row r="171" spans="1:7" ht="15" customHeight="1" x14ac:dyDescent="0.5">
      <c r="A171" s="5"/>
      <c r="B171" s="44"/>
      <c r="C171" s="19"/>
      <c r="D171" s="45"/>
      <c r="E171" s="19"/>
      <c r="F171" s="45"/>
      <c r="G171" s="19"/>
    </row>
    <row r="172" spans="1:7" ht="15" customHeight="1" x14ac:dyDescent="0.5">
      <c r="A172" s="5"/>
      <c r="B172" s="44"/>
      <c r="C172" s="19"/>
      <c r="D172" s="45"/>
      <c r="E172" s="19"/>
      <c r="F172" s="45"/>
      <c r="G172" s="19"/>
    </row>
    <row r="173" spans="1:7" ht="15" customHeight="1" x14ac:dyDescent="0.5">
      <c r="A173" s="5"/>
      <c r="B173" s="44"/>
      <c r="C173" s="19"/>
      <c r="D173" s="45"/>
      <c r="E173" s="19"/>
      <c r="F173" s="46"/>
      <c r="G173" s="19"/>
    </row>
    <row r="174" spans="1:7" ht="15" customHeight="1" x14ac:dyDescent="0.5">
      <c r="A174" s="5"/>
      <c r="B174" s="44"/>
      <c r="C174" s="19"/>
      <c r="D174" s="45"/>
      <c r="E174" s="19"/>
      <c r="F174" s="46"/>
      <c r="G174" s="19"/>
    </row>
    <row r="175" spans="1:7" ht="15" customHeight="1" x14ac:dyDescent="0.5">
      <c r="A175" s="5"/>
      <c r="B175" s="44"/>
      <c r="C175" s="36"/>
      <c r="D175" s="46"/>
      <c r="E175" s="36"/>
      <c r="F175" s="46"/>
      <c r="G175" s="36"/>
    </row>
    <row r="176" spans="1:7" ht="15" customHeight="1" x14ac:dyDescent="0.5">
      <c r="A176" s="5"/>
      <c r="B176" s="44"/>
      <c r="C176" s="19"/>
      <c r="D176" s="45"/>
      <c r="E176" s="19"/>
      <c r="F176" s="46"/>
      <c r="G176" s="19"/>
    </row>
    <row r="177" spans="1:7" ht="15" customHeight="1" x14ac:dyDescent="0.5">
      <c r="A177" s="5"/>
      <c r="B177" s="44"/>
      <c r="C177" s="19"/>
      <c r="D177" s="45"/>
      <c r="E177" s="19"/>
      <c r="F177" s="46"/>
      <c r="G177" s="19"/>
    </row>
    <row r="178" spans="1:7" ht="15" customHeight="1" x14ac:dyDescent="0.5">
      <c r="A178" s="5"/>
      <c r="B178" s="44"/>
      <c r="C178" s="19"/>
      <c r="D178" s="45"/>
      <c r="E178" s="19"/>
      <c r="F178" s="46"/>
      <c r="G178" s="19"/>
    </row>
    <row r="179" spans="1:7" ht="15" customHeight="1" x14ac:dyDescent="0.5">
      <c r="A179" s="25"/>
      <c r="B179" s="44"/>
      <c r="C179" s="19"/>
      <c r="D179" s="45"/>
      <c r="E179" s="19"/>
      <c r="F179" s="46"/>
      <c r="G179" s="19"/>
    </row>
    <row r="180" spans="1:7" ht="15" customHeight="1" x14ac:dyDescent="0.5">
      <c r="A180" s="35"/>
      <c r="B180" s="44"/>
      <c r="C180" s="19"/>
      <c r="D180" s="45"/>
      <c r="E180" s="19"/>
      <c r="F180" s="46"/>
      <c r="G180" s="19"/>
    </row>
    <row r="181" spans="1:7" ht="15" customHeight="1" x14ac:dyDescent="0.5">
      <c r="A181" s="35"/>
      <c r="B181" s="44"/>
      <c r="C181" s="36"/>
      <c r="D181" s="46"/>
      <c r="E181" s="19"/>
      <c r="F181" s="46"/>
      <c r="G181" s="36"/>
    </row>
    <row r="182" spans="1:7" ht="15" customHeight="1" x14ac:dyDescent="0.5">
      <c r="A182" s="35"/>
      <c r="B182" s="44"/>
      <c r="C182" s="19"/>
      <c r="D182" s="45"/>
      <c r="E182" s="36"/>
      <c r="F182" s="46"/>
      <c r="G182" s="19"/>
    </row>
    <row r="183" spans="1:7" ht="15" customHeight="1" x14ac:dyDescent="0.5">
      <c r="A183" s="25"/>
      <c r="B183" s="44"/>
      <c r="C183" s="19"/>
      <c r="D183" s="45"/>
      <c r="E183" s="19"/>
      <c r="F183" s="45"/>
      <c r="G183" s="19"/>
    </row>
    <row r="184" spans="1:7" ht="15" customHeight="1" x14ac:dyDescent="0.5">
      <c r="A184" s="25"/>
      <c r="B184" s="44"/>
      <c r="C184" s="19"/>
      <c r="D184" s="45"/>
      <c r="E184" s="19"/>
      <c r="F184" s="46"/>
      <c r="G184" s="19"/>
    </row>
    <row r="185" spans="1:7" ht="15" customHeight="1" x14ac:dyDescent="0.5">
      <c r="A185" s="25"/>
      <c r="B185" s="44"/>
      <c r="C185" s="19"/>
      <c r="D185" s="45"/>
      <c r="E185" s="19"/>
      <c r="F185" s="46"/>
      <c r="G185" s="19"/>
    </row>
    <row r="186" spans="1:7" ht="15" customHeight="1" x14ac:dyDescent="0.5">
      <c r="A186" s="25"/>
      <c r="B186" s="44"/>
      <c r="C186" s="19"/>
      <c r="D186" s="45"/>
      <c r="E186" s="19"/>
      <c r="F186" s="46"/>
      <c r="G186" s="19"/>
    </row>
    <row r="187" spans="1:7" ht="15" customHeight="1" x14ac:dyDescent="0.5">
      <c r="A187" s="25"/>
      <c r="B187" s="44"/>
      <c r="C187" s="36"/>
      <c r="D187" s="46"/>
      <c r="E187" s="36"/>
      <c r="F187" s="46"/>
      <c r="G187" s="36"/>
    </row>
    <row r="188" spans="1:7" ht="15" customHeight="1" x14ac:dyDescent="0.5">
      <c r="B188" s="44"/>
      <c r="C188" s="36"/>
      <c r="D188" s="46"/>
      <c r="E188" s="36"/>
      <c r="F188" s="46"/>
      <c r="G188" s="36"/>
    </row>
    <row r="189" spans="1:7" ht="15" customHeight="1" x14ac:dyDescent="0.5">
      <c r="B189" s="44"/>
      <c r="C189" s="36"/>
      <c r="D189" s="46"/>
      <c r="E189" s="47"/>
      <c r="F189" s="46"/>
      <c r="G189" s="36"/>
    </row>
    <row r="190" spans="1:7" ht="15" customHeight="1" x14ac:dyDescent="0.5">
      <c r="B190" s="44"/>
      <c r="C190" s="36"/>
      <c r="D190" s="46"/>
      <c r="E190" s="36"/>
      <c r="F190" s="46"/>
      <c r="G190" s="36"/>
    </row>
    <row r="191" spans="1:7" ht="15" customHeight="1" x14ac:dyDescent="0.5">
      <c r="B191" s="44"/>
      <c r="C191" s="36"/>
      <c r="D191" s="46"/>
      <c r="E191" s="36"/>
      <c r="F191" s="46"/>
      <c r="G191" s="36"/>
    </row>
    <row r="192" spans="1:7" ht="15" customHeight="1" x14ac:dyDescent="0.5">
      <c r="B192" s="30"/>
      <c r="C192" s="34"/>
      <c r="D192" s="48"/>
      <c r="E192" s="34"/>
      <c r="F192" s="46"/>
    </row>
    <row r="193" spans="1:7" ht="15" customHeight="1" x14ac:dyDescent="0.5">
      <c r="B193" s="30"/>
      <c r="C193" s="34"/>
      <c r="D193" s="48"/>
      <c r="E193" s="34"/>
      <c r="F193" s="48"/>
    </row>
    <row r="194" spans="1:7" ht="15" customHeight="1" x14ac:dyDescent="0.5">
      <c r="B194" s="30"/>
      <c r="C194" s="34"/>
      <c r="D194" s="48"/>
      <c r="E194" s="34"/>
      <c r="F194" s="48"/>
    </row>
    <row r="195" spans="1:7" ht="15" customHeight="1" x14ac:dyDescent="0.5">
      <c r="B195" s="30"/>
      <c r="C195" s="34"/>
      <c r="D195" s="48"/>
      <c r="E195" s="34"/>
      <c r="F195" s="48"/>
    </row>
    <row r="196" spans="1:7" ht="15" customHeight="1" x14ac:dyDescent="0.5">
      <c r="B196" s="30"/>
      <c r="C196" s="31"/>
      <c r="D196" s="32"/>
      <c r="E196" s="31"/>
      <c r="F196" s="32"/>
      <c r="G196" s="31"/>
    </row>
    <row r="197" spans="1:7" ht="15" customHeight="1" x14ac:dyDescent="0.5">
      <c r="B197" s="44"/>
      <c r="C197" s="19"/>
      <c r="D197" s="45"/>
      <c r="E197" s="19"/>
      <c r="F197" s="45"/>
      <c r="G197" s="19"/>
    </row>
    <row r="198" spans="1:7" ht="15" customHeight="1" x14ac:dyDescent="0.5">
      <c r="A198" s="26"/>
      <c r="B198" s="49"/>
      <c r="C198" s="50"/>
      <c r="D198" s="51"/>
      <c r="E198" s="50"/>
      <c r="F198" s="52"/>
      <c r="G198" s="50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">
    <mergeCell ref="A1:D1"/>
    <mergeCell ref="A3:A4"/>
    <mergeCell ref="B3:C3"/>
    <mergeCell ref="D3:E3"/>
    <mergeCell ref="F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2019-10-22T06:36:04Z</dcterms:created>
  <dcterms:modified xsi:type="dcterms:W3CDTF">2019-10-22T06:36:31Z</dcterms:modified>
</cp:coreProperties>
</file>