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02-2562-สถิติแรงงาน\"/>
    </mc:Choice>
  </mc:AlternateContent>
  <xr:revisionPtr revIDLastSave="0" documentId="13_ncr:1_{38B1A255-F072-4404-82DD-8049700D5E29}" xr6:coauthVersionLast="45" xr6:coauthVersionMax="45" xr10:uidLastSave="{00000000-0000-0000-0000-000000000000}"/>
  <bookViews>
    <workbookView xWindow="-120" yWindow="-120" windowWidth="21840" windowHeight="13140" xr2:uid="{C130BBE3-DD66-4492-8EE5-03300364ABDC}"/>
  </bookViews>
  <sheets>
    <sheet name="T-4" sheetId="1" r:id="rId1"/>
  </sheets>
  <definedNames>
    <definedName name="_xlnm.Print_Area" localSheetId="0">'T-4'!$A$1:$Y$41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2" i="1" l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<sst xmlns="http://schemas.openxmlformats.org/spreadsheetml/2006/main" count="155" uniqueCount="81">
  <si>
    <t>ตาราง</t>
  </si>
  <si>
    <t>ประชากรอายุ 15 ปีขึ้นไปที่มีงานทำ จำแนกตามอุตสาหกรรม และเพศ เป็นรายไตรมาส พ.ศ. 2562 - 2563</t>
  </si>
  <si>
    <t>Table</t>
  </si>
  <si>
    <t>Employed Persons Aged 15 Years and Over by Industry, Sex and Quarterly: 2019 - 2020</t>
  </si>
  <si>
    <t>อุตสาหกรรม</t>
  </si>
  <si>
    <t>2562 (2019)</t>
  </si>
  <si>
    <t>2563 (2020)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</si>
  <si>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</si>
  <si>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</si>
  <si>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</si>
  <si>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</si>
  <si>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</si>
  <si>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</si>
  <si>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</si>
  <si>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</si>
  <si>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</si>
  <si>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</si>
  <si>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</si>
  <si>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</si>
  <si>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</si>
  <si>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</si>
  <si>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</si>
  <si>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</si>
  <si>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</si>
  <si>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 xml:space="preserve">เกษตรกรรม การป่าไม้ และการประมง </t>
  </si>
  <si>
    <t>Agriculture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</si>
  <si>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</si>
  <si>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</si>
  <si>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</si>
  <si>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</si>
  <si>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</si>
  <si>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</si>
  <si>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</si>
  <si>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</si>
  <si>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</si>
  <si>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</si>
  <si>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</si>
  <si>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supply; sewerage , waste management</t>
  </si>
  <si>
    <t>และสิ่งปฏิกูล</t>
  </si>
  <si>
    <t>and remediation activities</t>
  </si>
  <si>
    <t>การก่อสร้าง</t>
  </si>
  <si>
    <t>Construction</t>
  </si>
  <si>
    <t>Wholesale and retail trade, repair of motor vehicles</t>
  </si>
  <si>
    <t xml:space="preserve">การขายส่ง และการขายปลีก การซ่อมแซมยานยนต์ </t>
  </si>
  <si>
    <t>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</si>
  <si>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</si>
  <si>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</si>
  <si>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</si>
  <si>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</si>
  <si>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</si>
  <si>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</si>
  <si>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</si>
  <si>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</si>
  <si>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</si>
  <si>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</si>
  <si>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</si>
  <si>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</si>
  <si>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</si>
  <si>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</si>
  <si>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</si>
  <si>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</si>
  <si>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</si>
  <si>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</si>
  <si>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</si>
  <si>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</si>
  <si>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</si>
  <si>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</si>
  <si>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</si>
  <si>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</si>
  <si>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</si>
  <si>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</si>
  <si>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การผลิตสินค้า</t>
  </si>
  <si>
    <t xml:space="preserve">Activities of households as employers; undifferentiated goods </t>
  </si>
  <si>
    <t>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</si>
  <si>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</si>
  <si>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</si>
  <si>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</si>
  <si>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</si>
  <si>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</si>
  <si>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 xml:space="preserve">       ที่มา:  การสำรวจภาวะการทำงานของประชากร พ.ศ. 2562 - 2563 ระดับจังหวัด สำนักงานสถิติแห่งชาติ</t>
  </si>
  <si>
    <t>Source:  The Labour Force Survey: 2019 - 2020 , Provincial level,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</si>
</sst>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9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3" fontId="7" fillId="0" borderId="7" xfId="0" applyNumberFormat="1" applyFont="1" applyBorder="1"/>
    <xf numFmtId="0" fontId="7" fillId="0" borderId="8" xfId="0" applyFont="1" applyBorder="1"/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8" fillId="0" borderId="7" xfId="0" applyNumberFormat="1" applyFont="1" applyBorder="1"/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3" fontId="8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vertical="center"/>
    </xf>
    <xf numFmtId="3" fontId="8" fillId="0" borderId="14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3" fontId="3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1295400</xdr:colOff>
      <xdr:row>0</xdr:row>
      <xdr:rowOff>0</xdr:rowOff>
    </xdr:from>
    <xdr:to>
      <xdr:col>24</xdr:col>
      <xdr:colOff>219075</xdr:colOff>
      <xdr:row>3</xdr:row>
      <xdr:rowOff>57150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EF937ABC-0B60-40FE-B5E0-BD3AE4897C60}"/>
            </a:ext>
          </a:extLst>
        </xdr:cNvPr>
        <xdr:cNvGrpSpPr/>
      </xdr:nvGrpSpPr>
      <xdr:grpSpPr>
        <a:xfrm>
          <a:off x="9429750" y="0"/>
          <a:ext cx="438150" cy="619125"/>
          <a:chOff x="9505950" y="1885951"/>
          <a:chExt cx="438150" cy="466729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93A4DACD-C395-459A-80DC-BAD9F3960D8A}"/>
              </a:ext>
            </a:extLst>
          </xdr:cNvPr>
          <xdr:cNvSpPr/>
        </xdr:nvSpPr>
        <xdr:spPr bwMode="auto">
          <a:xfrm rot="5400000">
            <a:off x="9544050" y="1943101"/>
            <a:ext cx="457200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1">
            <a:extLst>
              <a:ext uri="{FF2B5EF4-FFF2-40B4-BE49-F238E27FC236}">
                <a16:creationId xmlns:a16="http://schemas.microsoft.com/office/drawing/2014/main" id="{D39436CF-2B02-4AE4-8640-ECE5E382BC7A}"/>
              </a:ext>
            </a:extLst>
          </xdr:cNvPr>
          <xdr:cNvSpPr txBox="1"/>
        </xdr:nvSpPr>
        <xdr:spPr>
          <a:xfrm rot="5400000">
            <a:off x="9541669" y="1955012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51A97-903A-46B0-8BB3-29360A698026}">
  <sheetPr>
    <tabColor rgb="FF00B050"/>
  </sheetPr>
  <dimension ref="A1:Y50"/>
  <sheetViews>
    <sheetView showGridLines="0" tabSelected="1" workbookViewId="0">
      <selection activeCell="F28" sqref="F28"/>
    </sheetView>
  </sheetViews>
  <sheetFormatPr defaultRowHeight="18.75" x14ac:dyDescent="0.3"/>
  <cols>
    <col min="1" max="1" width="1.42578125" style="6" customWidth="1"/>
    <col min="2" max="2" width="1.28515625" style="6" customWidth="1"/>
    <col min="3" max="3" width="5.7109375" style="6" customWidth="1"/>
    <col min="4" max="4" width="4.140625" style="6" customWidth="1"/>
    <col min="5" max="5" width="18.28515625" style="6" customWidth="1"/>
    <col min="6" max="7" width="5.85546875" style="6" customWidth="1"/>
    <col min="8" max="8" width="4.85546875" style="6" customWidth="1"/>
    <col min="9" max="10" width="5.5703125" style="6" customWidth="1"/>
    <col min="11" max="11" width="4.85546875" style="6" customWidth="1"/>
    <col min="12" max="12" width="5.5703125" style="6" customWidth="1"/>
    <col min="13" max="13" width="5.42578125" style="6" customWidth="1"/>
    <col min="14" max="14" width="4.85546875" style="6" customWidth="1"/>
    <col min="15" max="15" width="5.28515625" style="6" customWidth="1"/>
    <col min="16" max="16" width="5.5703125" style="6" customWidth="1"/>
    <col min="17" max="17" width="4.85546875" style="6" customWidth="1"/>
    <col min="18" max="18" width="5.85546875" style="6" customWidth="1"/>
    <col min="19" max="20" width="5.28515625" style="6" customWidth="1"/>
    <col min="21" max="22" width="0.7109375" style="6" customWidth="1"/>
    <col min="23" max="23" width="9.140625" style="6"/>
    <col min="24" max="24" width="22.7109375" style="6" customWidth="1"/>
    <col min="25" max="25" width="4.140625" style="6" customWidth="1"/>
    <col min="26" max="26" width="1.85546875" style="6" customWidth="1"/>
    <col min="27" max="27" width="4.140625" style="6" customWidth="1"/>
    <col min="28" max="16384" width="9.140625" style="6"/>
  </cols>
  <sheetData>
    <row r="1" spans="1:25" s="1" customFormat="1" ht="20.25" customHeight="1" x14ac:dyDescent="0.3">
      <c r="C1" s="2" t="s">
        <v>0</v>
      </c>
      <c r="D1" s="3">
        <v>4</v>
      </c>
      <c r="E1" s="2" t="s">
        <v>1</v>
      </c>
    </row>
    <row r="2" spans="1:25" s="4" customFormat="1" ht="16.5" customHeight="1" x14ac:dyDescent="0.3">
      <c r="C2" s="1" t="s">
        <v>2</v>
      </c>
      <c r="D2" s="5">
        <v>4</v>
      </c>
      <c r="E2" s="1" t="s">
        <v>3</v>
      </c>
    </row>
    <row r="3" spans="1:25" ht="7.5" customHeight="1" x14ac:dyDescent="0.3">
      <c r="X3" s="7"/>
      <c r="Y3" s="8"/>
    </row>
    <row r="4" spans="1:25" ht="13.5" customHeight="1" x14ac:dyDescent="0.3">
      <c r="A4" s="9"/>
      <c r="B4" s="10" t="s">
        <v>4</v>
      </c>
      <c r="C4" s="10"/>
      <c r="D4" s="10"/>
      <c r="E4" s="11"/>
      <c r="F4" s="12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14" t="s">
        <v>6</v>
      </c>
      <c r="S4" s="12"/>
      <c r="T4" s="13"/>
      <c r="U4" s="15"/>
      <c r="V4" s="10" t="s">
        <v>7</v>
      </c>
      <c r="W4" s="10"/>
      <c r="X4" s="10"/>
      <c r="Y4" s="9"/>
    </row>
    <row r="5" spans="1:25" s="16" customFormat="1" ht="15" customHeight="1" x14ac:dyDescent="0.25">
      <c r="B5" s="17"/>
      <c r="C5" s="17"/>
      <c r="D5" s="17"/>
      <c r="E5" s="18"/>
      <c r="F5" s="10" t="s">
        <v>8</v>
      </c>
      <c r="G5" s="10"/>
      <c r="H5" s="11"/>
      <c r="I5" s="19" t="s">
        <v>9</v>
      </c>
      <c r="J5" s="10"/>
      <c r="K5" s="11"/>
      <c r="L5" s="19" t="s">
        <v>10</v>
      </c>
      <c r="M5" s="10"/>
      <c r="N5" s="11"/>
      <c r="O5" s="19" t="s">
        <v>11</v>
      </c>
      <c r="P5" s="10"/>
      <c r="Q5" s="11"/>
      <c r="R5" s="19" t="s">
        <v>8</v>
      </c>
      <c r="S5" s="10"/>
      <c r="T5" s="11"/>
      <c r="U5" s="20"/>
      <c r="V5" s="17"/>
      <c r="W5" s="17"/>
      <c r="X5" s="17"/>
    </row>
    <row r="6" spans="1:25" s="16" customFormat="1" ht="12.75" customHeight="1" x14ac:dyDescent="0.25">
      <c r="B6" s="17"/>
      <c r="C6" s="17"/>
      <c r="D6" s="17"/>
      <c r="E6" s="18"/>
      <c r="F6" s="21" t="s">
        <v>12</v>
      </c>
      <c r="G6" s="21"/>
      <c r="H6" s="22"/>
      <c r="I6" s="23" t="s">
        <v>13</v>
      </c>
      <c r="J6" s="21"/>
      <c r="K6" s="22"/>
      <c r="L6" s="23" t="s">
        <v>14</v>
      </c>
      <c r="M6" s="21"/>
      <c r="N6" s="22"/>
      <c r="O6" s="23" t="s">
        <v>15</v>
      </c>
      <c r="P6" s="21"/>
      <c r="Q6" s="22"/>
      <c r="R6" s="23" t="s">
        <v>12</v>
      </c>
      <c r="S6" s="21"/>
      <c r="T6" s="22"/>
      <c r="U6" s="20"/>
      <c r="V6" s="17"/>
      <c r="W6" s="17"/>
      <c r="X6" s="17"/>
    </row>
    <row r="7" spans="1:25" s="16" customFormat="1" ht="13.5" customHeight="1" x14ac:dyDescent="0.25">
      <c r="B7" s="17"/>
      <c r="C7" s="17"/>
      <c r="D7" s="17"/>
      <c r="E7" s="18"/>
      <c r="F7" s="24" t="s">
        <v>16</v>
      </c>
      <c r="G7" s="25" t="s">
        <v>17</v>
      </c>
      <c r="H7" s="26" t="s">
        <v>18</v>
      </c>
      <c r="I7" s="24" t="s">
        <v>16</v>
      </c>
      <c r="J7" s="25" t="s">
        <v>17</v>
      </c>
      <c r="K7" s="24" t="s">
        <v>18</v>
      </c>
      <c r="L7" s="27" t="s">
        <v>16</v>
      </c>
      <c r="M7" s="25" t="s">
        <v>17</v>
      </c>
      <c r="N7" s="26" t="s">
        <v>18</v>
      </c>
      <c r="O7" s="27" t="s">
        <v>16</v>
      </c>
      <c r="P7" s="25" t="s">
        <v>17</v>
      </c>
      <c r="Q7" s="26" t="s">
        <v>18</v>
      </c>
      <c r="R7" s="27" t="s">
        <v>16</v>
      </c>
      <c r="S7" s="25" t="s">
        <v>17</v>
      </c>
      <c r="T7" s="26" t="s">
        <v>18</v>
      </c>
      <c r="U7" s="27"/>
      <c r="V7" s="17"/>
      <c r="W7" s="17"/>
      <c r="X7" s="17"/>
    </row>
    <row r="8" spans="1:25" s="16" customFormat="1" ht="13.5" customHeight="1" x14ac:dyDescent="0.25">
      <c r="A8" s="28"/>
      <c r="B8" s="21"/>
      <c r="C8" s="21"/>
      <c r="D8" s="21"/>
      <c r="E8" s="22"/>
      <c r="F8" s="29" t="s">
        <v>19</v>
      </c>
      <c r="G8" s="30" t="s">
        <v>20</v>
      </c>
      <c r="H8" s="31" t="s">
        <v>21</v>
      </c>
      <c r="I8" s="29" t="s">
        <v>19</v>
      </c>
      <c r="J8" s="30" t="s">
        <v>20</v>
      </c>
      <c r="K8" s="29" t="s">
        <v>21</v>
      </c>
      <c r="L8" s="32" t="s">
        <v>19</v>
      </c>
      <c r="M8" s="30" t="s">
        <v>20</v>
      </c>
      <c r="N8" s="31" t="s">
        <v>21</v>
      </c>
      <c r="O8" s="32" t="s">
        <v>19</v>
      </c>
      <c r="P8" s="30" t="s">
        <v>20</v>
      </c>
      <c r="Q8" s="31" t="s">
        <v>21</v>
      </c>
      <c r="R8" s="32" t="s">
        <v>19</v>
      </c>
      <c r="S8" s="30" t="s">
        <v>20</v>
      </c>
      <c r="T8" s="31" t="s">
        <v>21</v>
      </c>
      <c r="U8" s="32"/>
      <c r="V8" s="21"/>
      <c r="W8" s="21"/>
      <c r="X8" s="21"/>
      <c r="Y8" s="28"/>
    </row>
    <row r="9" spans="1:25" s="33" customFormat="1" ht="13.5" customHeight="1" x14ac:dyDescent="0.2">
      <c r="B9" s="34" t="s">
        <v>22</v>
      </c>
      <c r="C9" s="34"/>
      <c r="D9" s="34"/>
      <c r="E9" s="35"/>
      <c r="F9" s="36">
        <v>223563.83</v>
      </c>
      <c r="G9" s="36">
        <v>125231.67</v>
      </c>
      <c r="H9" s="36">
        <v>98332.160000000003</v>
      </c>
      <c r="I9" s="36">
        <v>213885.34</v>
      </c>
      <c r="J9" s="36">
        <v>120363.39</v>
      </c>
      <c r="K9" s="36">
        <v>93521.94</v>
      </c>
      <c r="L9" s="36">
        <v>212120.37</v>
      </c>
      <c r="M9" s="36">
        <v>117474.03</v>
      </c>
      <c r="N9" s="36">
        <v>94646.34</v>
      </c>
      <c r="O9" s="36">
        <v>212865.74</v>
      </c>
      <c r="P9" s="36">
        <v>119765.41</v>
      </c>
      <c r="Q9" s="36">
        <v>93100.33</v>
      </c>
      <c r="R9" s="36">
        <v>216581.4</v>
      </c>
      <c r="S9" s="36">
        <v>121451.27</v>
      </c>
      <c r="T9" s="36">
        <v>95130.13</v>
      </c>
      <c r="U9" s="37"/>
      <c r="V9" s="34" t="s">
        <v>19</v>
      </c>
      <c r="W9" s="34"/>
      <c r="X9" s="34"/>
    </row>
    <row r="10" spans="1:25" s="33" customFormat="1" ht="12.75" customHeight="1" x14ac:dyDescent="0.2">
      <c r="A10" s="38" t="s">
        <v>23</v>
      </c>
      <c r="C10" s="38"/>
      <c r="D10" s="38"/>
      <c r="E10" s="39"/>
      <c r="F10" s="36">
        <v>100883.35</v>
      </c>
      <c r="G10" s="36">
        <v>63450.16</v>
      </c>
      <c r="H10" s="36">
        <v>37433.19</v>
      </c>
      <c r="I10" s="36">
        <v>93317.82</v>
      </c>
      <c r="J10" s="36">
        <v>61718.58</v>
      </c>
      <c r="K10" s="36">
        <v>31599.24</v>
      </c>
      <c r="L10" s="36">
        <v>97062.83</v>
      </c>
      <c r="M10" s="36">
        <v>63244.73</v>
      </c>
      <c r="N10" s="36">
        <v>33818.1</v>
      </c>
      <c r="O10" s="36">
        <v>92950.69</v>
      </c>
      <c r="P10" s="36">
        <v>61067.7</v>
      </c>
      <c r="Q10" s="36">
        <v>31882.99</v>
      </c>
      <c r="R10" s="36">
        <v>98466.04</v>
      </c>
      <c r="S10" s="36">
        <v>64079.41</v>
      </c>
      <c r="T10" s="36">
        <v>34386.639999999999</v>
      </c>
      <c r="W10" s="40"/>
      <c r="X10" s="40"/>
    </row>
    <row r="11" spans="1:25" s="41" customFormat="1" ht="12.75" customHeight="1" x14ac:dyDescent="0.25">
      <c r="B11" s="41" t="s">
        <v>24</v>
      </c>
      <c r="E11" s="42"/>
      <c r="F11" s="43">
        <v>100883.35</v>
      </c>
      <c r="G11" s="43">
        <v>63450.16</v>
      </c>
      <c r="H11" s="43">
        <v>37433.19</v>
      </c>
      <c r="I11" s="43">
        <v>93317.82</v>
      </c>
      <c r="J11" s="43">
        <v>61718.58</v>
      </c>
      <c r="K11" s="43">
        <v>31599.24</v>
      </c>
      <c r="L11" s="43">
        <v>97062.83</v>
      </c>
      <c r="M11" s="43">
        <v>63244.73</v>
      </c>
      <c r="N11" s="43">
        <v>33818.1</v>
      </c>
      <c r="O11" s="43">
        <v>92950.69</v>
      </c>
      <c r="P11" s="43">
        <v>61067.7</v>
      </c>
      <c r="Q11" s="43">
        <v>31882.99</v>
      </c>
      <c r="R11" s="43">
        <v>98466.04</v>
      </c>
      <c r="S11" s="43">
        <v>64079.41</v>
      </c>
      <c r="T11" s="43">
        <v>34386.639999999999</v>
      </c>
      <c r="U11" s="44" t="s">
        <v>25</v>
      </c>
      <c r="V11" s="41" t="s">
        <v>26</v>
      </c>
    </row>
    <row r="12" spans="1:25" s="50" customFormat="1" ht="12.75" customHeight="1" x14ac:dyDescent="0.25">
      <c r="A12" s="45" t="s">
        <v>27</v>
      </c>
      <c r="B12" s="45"/>
      <c r="C12" s="45"/>
      <c r="D12" s="45"/>
      <c r="E12" s="46"/>
      <c r="F12" s="47">
        <f t="shared" ref="F12:T12" si="0">SUM(F13:F37)</f>
        <v>122680.48999999998</v>
      </c>
      <c r="G12" s="48">
        <f t="shared" si="0"/>
        <v>61781.51</v>
      </c>
      <c r="H12" s="48">
        <f t="shared" si="0"/>
        <v>60898.97</v>
      </c>
      <c r="I12" s="47">
        <f t="shared" si="0"/>
        <v>120567.5</v>
      </c>
      <c r="J12" s="48">
        <f t="shared" si="0"/>
        <v>58644.829999999994</v>
      </c>
      <c r="K12" s="48">
        <f t="shared" si="0"/>
        <v>61922.689999999995</v>
      </c>
      <c r="L12" s="47">
        <f t="shared" si="0"/>
        <v>115057.54999999999</v>
      </c>
      <c r="M12" s="48">
        <f t="shared" si="0"/>
        <v>54229.289999999994</v>
      </c>
      <c r="N12" s="48">
        <f t="shared" si="0"/>
        <v>60828.23</v>
      </c>
      <c r="O12" s="47">
        <f t="shared" si="0"/>
        <v>119915.04999999999</v>
      </c>
      <c r="P12" s="48">
        <f t="shared" si="0"/>
        <v>58697.719999999994</v>
      </c>
      <c r="Q12" s="48">
        <f t="shared" si="0"/>
        <v>61217.340000000011</v>
      </c>
      <c r="R12" s="47">
        <f t="shared" si="0"/>
        <v>118115.33999999998</v>
      </c>
      <c r="S12" s="48">
        <f t="shared" si="0"/>
        <v>57371.859999999993</v>
      </c>
      <c r="T12" s="48">
        <f t="shared" si="0"/>
        <v>60743.49</v>
      </c>
      <c r="U12" s="49" t="s">
        <v>28</v>
      </c>
      <c r="V12" s="45"/>
      <c r="W12" s="45"/>
    </row>
    <row r="13" spans="1:25" s="52" customFormat="1" ht="12.75" customHeight="1" x14ac:dyDescent="0.5">
      <c r="A13" s="41"/>
      <c r="B13" s="41" t="s">
        <v>29</v>
      </c>
      <c r="C13" s="41"/>
      <c r="D13" s="41"/>
      <c r="E13" s="42"/>
      <c r="F13" s="51" t="s">
        <v>30</v>
      </c>
      <c r="G13" s="51" t="s">
        <v>30</v>
      </c>
      <c r="H13" s="51" t="s">
        <v>30</v>
      </c>
      <c r="I13" s="51">
        <v>328.32</v>
      </c>
      <c r="J13" s="51">
        <v>29.97</v>
      </c>
      <c r="K13" s="51">
        <v>298.36</v>
      </c>
      <c r="L13" s="51">
        <v>326.22000000000003</v>
      </c>
      <c r="M13" s="51">
        <v>28.08</v>
      </c>
      <c r="N13" s="51">
        <v>298.14</v>
      </c>
      <c r="O13" s="51" t="s">
        <v>30</v>
      </c>
      <c r="P13" s="51" t="s">
        <v>30</v>
      </c>
      <c r="Q13" s="51" t="s">
        <v>30</v>
      </c>
      <c r="R13" s="51">
        <v>33.71</v>
      </c>
      <c r="S13" s="51">
        <v>33.71</v>
      </c>
      <c r="T13" s="51" t="s">
        <v>30</v>
      </c>
      <c r="U13" s="41"/>
      <c r="V13" s="41" t="s">
        <v>31</v>
      </c>
      <c r="W13" s="41"/>
    </row>
    <row r="14" spans="1:25" s="52" customFormat="1" ht="12.75" customHeight="1" x14ac:dyDescent="0.5">
      <c r="A14" s="41"/>
      <c r="B14" s="41" t="s">
        <v>32</v>
      </c>
      <c r="C14" s="41"/>
      <c r="D14" s="41"/>
      <c r="E14" s="42"/>
      <c r="F14" s="51">
        <v>13181.98</v>
      </c>
      <c r="G14" s="51">
        <v>8342.06</v>
      </c>
      <c r="H14" s="51">
        <v>4839.92</v>
      </c>
      <c r="I14" s="51">
        <v>12009.93</v>
      </c>
      <c r="J14" s="51">
        <v>5648.27</v>
      </c>
      <c r="K14" s="51">
        <v>6361.66</v>
      </c>
      <c r="L14" s="51">
        <v>6898.2</v>
      </c>
      <c r="M14" s="51">
        <v>3637.32</v>
      </c>
      <c r="N14" s="51">
        <v>3260.88</v>
      </c>
      <c r="O14" s="51">
        <v>12112.91</v>
      </c>
      <c r="P14" s="51">
        <v>5925.51</v>
      </c>
      <c r="Q14" s="51">
        <v>6187.4</v>
      </c>
      <c r="R14" s="51">
        <v>12539.78</v>
      </c>
      <c r="S14" s="51">
        <v>6747.56</v>
      </c>
      <c r="T14" s="51">
        <v>5792.23</v>
      </c>
      <c r="U14" s="41"/>
      <c r="V14" s="41" t="s">
        <v>33</v>
      </c>
      <c r="W14" s="41"/>
    </row>
    <row r="15" spans="1:25" s="52" customFormat="1" ht="12.75" customHeight="1" x14ac:dyDescent="0.5">
      <c r="A15" s="41"/>
      <c r="B15" s="41" t="s">
        <v>34</v>
      </c>
      <c r="C15" s="41"/>
      <c r="D15" s="41"/>
      <c r="E15" s="42"/>
      <c r="F15" s="51">
        <v>498.27</v>
      </c>
      <c r="G15" s="51">
        <v>344.09</v>
      </c>
      <c r="H15" s="51">
        <v>154.19</v>
      </c>
      <c r="I15" s="51">
        <v>673.97</v>
      </c>
      <c r="J15" s="51">
        <v>519.11</v>
      </c>
      <c r="K15" s="51">
        <v>154.86000000000001</v>
      </c>
      <c r="L15" s="51">
        <v>894.04</v>
      </c>
      <c r="M15" s="51">
        <v>658.73</v>
      </c>
      <c r="N15" s="51">
        <v>235.31</v>
      </c>
      <c r="O15" s="51">
        <v>248.58</v>
      </c>
      <c r="P15" s="51">
        <v>88.03</v>
      </c>
      <c r="Q15" s="51">
        <v>160.56</v>
      </c>
      <c r="R15" s="51">
        <v>803.71</v>
      </c>
      <c r="S15" s="51">
        <v>453.69</v>
      </c>
      <c r="T15" s="51">
        <v>350.02</v>
      </c>
      <c r="U15" s="41"/>
      <c r="V15" s="41" t="s">
        <v>35</v>
      </c>
      <c r="W15" s="41"/>
    </row>
    <row r="16" spans="1:25" s="52" customFormat="1" ht="12.75" customHeight="1" x14ac:dyDescent="0.5">
      <c r="A16" s="41"/>
      <c r="B16" s="41" t="s">
        <v>36</v>
      </c>
      <c r="C16" s="41"/>
      <c r="D16" s="41"/>
      <c r="E16" s="42"/>
      <c r="F16" s="51"/>
      <c r="G16" s="51"/>
      <c r="H16" s="53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41"/>
      <c r="V16" s="41" t="s">
        <v>37</v>
      </c>
      <c r="W16" s="41"/>
    </row>
    <row r="17" spans="1:23" s="52" customFormat="1" ht="12.75" customHeight="1" x14ac:dyDescent="0.5">
      <c r="A17" s="41"/>
      <c r="B17" s="41"/>
      <c r="C17" s="41" t="s">
        <v>38</v>
      </c>
      <c r="D17" s="41"/>
      <c r="E17" s="42"/>
      <c r="F17" s="51" t="s">
        <v>30</v>
      </c>
      <c r="G17" s="51" t="s">
        <v>30</v>
      </c>
      <c r="H17" s="53" t="s">
        <v>30</v>
      </c>
      <c r="I17" s="55">
        <v>287.69</v>
      </c>
      <c r="J17" s="55">
        <v>287.69</v>
      </c>
      <c r="K17" s="55" t="s">
        <v>30</v>
      </c>
      <c r="L17" s="55">
        <v>783.34</v>
      </c>
      <c r="M17" s="55">
        <v>256.5</v>
      </c>
      <c r="N17" s="55">
        <v>526.84</v>
      </c>
      <c r="O17" s="55">
        <v>40.840000000000003</v>
      </c>
      <c r="P17" s="55">
        <v>40.840000000000003</v>
      </c>
      <c r="Q17" s="55" t="s">
        <v>30</v>
      </c>
      <c r="R17" s="55">
        <v>413.99</v>
      </c>
      <c r="S17" s="55">
        <v>413.99</v>
      </c>
      <c r="T17" s="55" t="s">
        <v>30</v>
      </c>
      <c r="U17" s="41"/>
      <c r="V17" s="41"/>
      <c r="W17" s="41" t="s">
        <v>39</v>
      </c>
    </row>
    <row r="18" spans="1:23" s="52" customFormat="1" ht="12.75" customHeight="1" x14ac:dyDescent="0.5">
      <c r="A18" s="41"/>
      <c r="B18" s="41" t="s">
        <v>40</v>
      </c>
      <c r="C18" s="41"/>
      <c r="D18" s="41"/>
      <c r="E18" s="42"/>
      <c r="F18" s="51">
        <v>8879.26</v>
      </c>
      <c r="G18" s="51">
        <v>7350.18</v>
      </c>
      <c r="H18" s="53">
        <v>1529.08</v>
      </c>
      <c r="I18" s="55">
        <v>10011.18</v>
      </c>
      <c r="J18" s="55">
        <v>8541.51</v>
      </c>
      <c r="K18" s="55">
        <v>1469.68</v>
      </c>
      <c r="L18" s="55">
        <v>8538.83</v>
      </c>
      <c r="M18" s="55">
        <v>7693.26</v>
      </c>
      <c r="N18" s="55">
        <v>845.57</v>
      </c>
      <c r="O18" s="55">
        <v>10226.32</v>
      </c>
      <c r="P18" s="55">
        <v>10112.93</v>
      </c>
      <c r="Q18" s="55">
        <v>113.39</v>
      </c>
      <c r="R18" s="55">
        <v>6920.84</v>
      </c>
      <c r="S18" s="55">
        <v>6397.11</v>
      </c>
      <c r="T18" s="55">
        <v>523.73</v>
      </c>
      <c r="U18" s="41"/>
      <c r="V18" s="41" t="s">
        <v>41</v>
      </c>
      <c r="W18" s="41"/>
    </row>
    <row r="19" spans="1:23" s="52" customFormat="1" ht="12.75" customHeight="1" x14ac:dyDescent="0.5">
      <c r="A19" s="41"/>
      <c r="B19" s="41"/>
      <c r="C19" s="41"/>
      <c r="D19" s="41"/>
      <c r="E19" s="42"/>
      <c r="F19" s="51"/>
      <c r="G19" s="51"/>
      <c r="H19" s="53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41"/>
      <c r="V19" s="41" t="s">
        <v>42</v>
      </c>
      <c r="W19" s="41"/>
    </row>
    <row r="20" spans="1:23" s="52" customFormat="1" ht="12.75" customHeight="1" x14ac:dyDescent="0.5">
      <c r="A20" s="41"/>
      <c r="B20" s="41" t="s">
        <v>43</v>
      </c>
      <c r="C20" s="41"/>
      <c r="D20" s="41"/>
      <c r="E20" s="42"/>
      <c r="F20" s="51">
        <v>35233.949999999997</v>
      </c>
      <c r="G20" s="51">
        <v>16433.07</v>
      </c>
      <c r="H20" s="53">
        <v>18800.88</v>
      </c>
      <c r="I20" s="55">
        <v>34726.339999999997</v>
      </c>
      <c r="J20" s="55">
        <v>15888.62</v>
      </c>
      <c r="K20" s="55">
        <v>18837.73</v>
      </c>
      <c r="L20" s="55">
        <v>36792.92</v>
      </c>
      <c r="M20" s="55">
        <v>16909.240000000002</v>
      </c>
      <c r="N20" s="55">
        <v>19883.68</v>
      </c>
      <c r="O20" s="55">
        <v>34858.239999999998</v>
      </c>
      <c r="P20" s="55">
        <v>15549.18</v>
      </c>
      <c r="Q20" s="55">
        <v>19309.060000000001</v>
      </c>
      <c r="R20" s="55">
        <v>29662.97</v>
      </c>
      <c r="S20" s="55">
        <v>13976.95</v>
      </c>
      <c r="T20" s="55">
        <v>15686.02</v>
      </c>
      <c r="U20" s="41"/>
      <c r="V20" s="41"/>
      <c r="W20" s="41" t="s">
        <v>44</v>
      </c>
    </row>
    <row r="21" spans="1:23" s="52" customFormat="1" ht="12.75" customHeight="1" x14ac:dyDescent="0.5">
      <c r="A21" s="41"/>
      <c r="B21" s="41" t="s">
        <v>45</v>
      </c>
      <c r="C21" s="41"/>
      <c r="D21" s="41"/>
      <c r="E21" s="42"/>
      <c r="F21" s="51">
        <v>4374.8999999999996</v>
      </c>
      <c r="G21" s="51">
        <v>3697.14</v>
      </c>
      <c r="H21" s="53">
        <v>677.76</v>
      </c>
      <c r="I21" s="55">
        <v>4766</v>
      </c>
      <c r="J21" s="55">
        <v>4359.79</v>
      </c>
      <c r="K21" s="55">
        <v>406.2</v>
      </c>
      <c r="L21" s="55">
        <v>6832.77</v>
      </c>
      <c r="M21" s="55">
        <v>5899.94</v>
      </c>
      <c r="N21" s="55">
        <v>932.82</v>
      </c>
      <c r="O21" s="55">
        <v>5533.45</v>
      </c>
      <c r="P21" s="55">
        <v>4591.54</v>
      </c>
      <c r="Q21" s="55">
        <v>941.91</v>
      </c>
      <c r="R21" s="55">
        <v>4286.3500000000004</v>
      </c>
      <c r="S21" s="55">
        <v>3545.26</v>
      </c>
      <c r="T21" s="55">
        <v>741.09</v>
      </c>
      <c r="U21" s="41"/>
      <c r="V21" s="41" t="s">
        <v>46</v>
      </c>
      <c r="W21" s="41"/>
    </row>
    <row r="22" spans="1:23" s="52" customFormat="1" ht="12.75" customHeight="1" x14ac:dyDescent="0.5">
      <c r="A22" s="41"/>
      <c r="B22" s="41" t="s">
        <v>47</v>
      </c>
      <c r="C22" s="41"/>
      <c r="D22" s="41"/>
      <c r="E22" s="42"/>
      <c r="F22" s="51">
        <v>31692.61</v>
      </c>
      <c r="G22" s="51">
        <v>11527.68</v>
      </c>
      <c r="H22" s="53">
        <v>20164.93</v>
      </c>
      <c r="I22" s="55">
        <v>29633.78</v>
      </c>
      <c r="J22" s="55">
        <v>10987.41</v>
      </c>
      <c r="K22" s="55">
        <v>18646.37</v>
      </c>
      <c r="L22" s="55">
        <v>28462.26</v>
      </c>
      <c r="M22" s="55">
        <v>8699.56</v>
      </c>
      <c r="N22" s="55">
        <v>19762.7</v>
      </c>
      <c r="O22" s="55">
        <v>28926.65</v>
      </c>
      <c r="P22" s="55">
        <v>9206.07</v>
      </c>
      <c r="Q22" s="55">
        <v>19720.580000000002</v>
      </c>
      <c r="R22" s="55">
        <v>34205.980000000003</v>
      </c>
      <c r="S22" s="55">
        <v>13188.35</v>
      </c>
      <c r="T22" s="55">
        <v>21017.63</v>
      </c>
      <c r="U22" s="41"/>
      <c r="V22" s="41" t="s">
        <v>48</v>
      </c>
      <c r="W22" s="41"/>
    </row>
    <row r="23" spans="1:23" s="52" customFormat="1" ht="12.75" customHeight="1" x14ac:dyDescent="0.5">
      <c r="A23" s="41"/>
      <c r="B23" s="41" t="s">
        <v>49</v>
      </c>
      <c r="C23" s="41"/>
      <c r="D23" s="41"/>
      <c r="E23" s="42"/>
      <c r="F23" s="51">
        <v>200.01</v>
      </c>
      <c r="G23" s="51">
        <v>149.61000000000001</v>
      </c>
      <c r="H23" s="53">
        <v>50.4</v>
      </c>
      <c r="I23" s="55">
        <v>314.85000000000002</v>
      </c>
      <c r="J23" s="55">
        <v>26.45</v>
      </c>
      <c r="K23" s="55">
        <v>288.39999999999998</v>
      </c>
      <c r="L23" s="55">
        <v>386.58</v>
      </c>
      <c r="M23" s="55">
        <v>130</v>
      </c>
      <c r="N23" s="55">
        <v>256.58</v>
      </c>
      <c r="O23" s="55">
        <v>246.21</v>
      </c>
      <c r="P23" s="55">
        <v>246.21</v>
      </c>
      <c r="Q23" s="55" t="s">
        <v>30</v>
      </c>
      <c r="R23" s="55">
        <v>68.52</v>
      </c>
      <c r="S23" s="55">
        <v>40.54</v>
      </c>
      <c r="T23" s="55">
        <v>27.97</v>
      </c>
      <c r="U23" s="41"/>
      <c r="V23" s="41" t="s">
        <v>50</v>
      </c>
      <c r="W23" s="41"/>
    </row>
    <row r="24" spans="1:23" s="52" customFormat="1" ht="12.75" customHeight="1" x14ac:dyDescent="0.5">
      <c r="A24" s="41"/>
      <c r="B24" s="41" t="s">
        <v>51</v>
      </c>
      <c r="C24" s="41"/>
      <c r="D24" s="41"/>
      <c r="E24" s="42"/>
      <c r="F24" s="51">
        <v>2157.5100000000002</v>
      </c>
      <c r="G24" s="51">
        <v>479.03</v>
      </c>
      <c r="H24" s="53">
        <v>1678.48</v>
      </c>
      <c r="I24" s="55">
        <v>1473.07</v>
      </c>
      <c r="J24" s="55">
        <v>855.63</v>
      </c>
      <c r="K24" s="55">
        <v>617.44000000000005</v>
      </c>
      <c r="L24" s="55">
        <v>868.37</v>
      </c>
      <c r="M24" s="55">
        <v>484.95</v>
      </c>
      <c r="N24" s="55">
        <v>383.42</v>
      </c>
      <c r="O24" s="55">
        <v>2123.33</v>
      </c>
      <c r="P24" s="55">
        <v>720.34</v>
      </c>
      <c r="Q24" s="55">
        <v>1403</v>
      </c>
      <c r="R24" s="55">
        <v>1173.8399999999999</v>
      </c>
      <c r="S24" s="55">
        <v>471.81</v>
      </c>
      <c r="T24" s="55">
        <v>702.03</v>
      </c>
      <c r="U24" s="41"/>
      <c r="V24" s="41" t="s">
        <v>52</v>
      </c>
      <c r="W24" s="41"/>
    </row>
    <row r="25" spans="1:23" s="52" customFormat="1" ht="12.75" customHeight="1" x14ac:dyDescent="0.5">
      <c r="A25" s="41"/>
      <c r="B25" s="41" t="s">
        <v>53</v>
      </c>
      <c r="C25" s="41"/>
      <c r="D25" s="41"/>
      <c r="E25" s="42"/>
      <c r="F25" s="51">
        <v>106.59</v>
      </c>
      <c r="G25" s="51">
        <v>25.67</v>
      </c>
      <c r="H25" s="53">
        <v>80.92</v>
      </c>
      <c r="I25" s="55">
        <v>367.55</v>
      </c>
      <c r="J25" s="55">
        <v>177.99</v>
      </c>
      <c r="K25" s="55">
        <v>189.56</v>
      </c>
      <c r="L25" s="55">
        <v>561.37</v>
      </c>
      <c r="M25" s="55">
        <v>487.17</v>
      </c>
      <c r="N25" s="55">
        <v>74.2</v>
      </c>
      <c r="O25" s="55">
        <v>898.4</v>
      </c>
      <c r="P25" s="55">
        <v>853.95</v>
      </c>
      <c r="Q25" s="55">
        <v>44.45</v>
      </c>
      <c r="R25" s="55">
        <v>370.65</v>
      </c>
      <c r="S25" s="55">
        <v>343.34</v>
      </c>
      <c r="T25" s="55">
        <v>27.32</v>
      </c>
      <c r="U25" s="41"/>
      <c r="V25" s="41" t="s">
        <v>54</v>
      </c>
      <c r="W25" s="41"/>
    </row>
    <row r="26" spans="1:23" s="52" customFormat="1" ht="12.75" customHeight="1" x14ac:dyDescent="0.5">
      <c r="A26" s="41"/>
      <c r="B26" s="41" t="s">
        <v>55</v>
      </c>
      <c r="C26" s="41"/>
      <c r="D26" s="41"/>
      <c r="E26" s="42"/>
      <c r="F26" s="51">
        <v>1021.04</v>
      </c>
      <c r="G26" s="51">
        <v>811.66</v>
      </c>
      <c r="H26" s="53">
        <v>209.38</v>
      </c>
      <c r="I26" s="55">
        <v>536.83000000000004</v>
      </c>
      <c r="J26" s="55">
        <v>402.73</v>
      </c>
      <c r="K26" s="55">
        <v>134.1</v>
      </c>
      <c r="L26" s="55">
        <v>1081.57</v>
      </c>
      <c r="M26" s="55">
        <v>768.11</v>
      </c>
      <c r="N26" s="55">
        <v>313.45999999999998</v>
      </c>
      <c r="O26" s="55">
        <v>1259.58</v>
      </c>
      <c r="P26" s="55">
        <v>858.17</v>
      </c>
      <c r="Q26" s="55">
        <v>401.41</v>
      </c>
      <c r="R26" s="55">
        <v>838.14</v>
      </c>
      <c r="S26" s="55">
        <v>446.47</v>
      </c>
      <c r="T26" s="55">
        <v>391.67</v>
      </c>
      <c r="U26" s="41"/>
      <c r="V26" s="41" t="s">
        <v>56</v>
      </c>
      <c r="W26" s="41"/>
    </row>
    <row r="27" spans="1:23" s="52" customFormat="1" ht="12.75" customHeight="1" x14ac:dyDescent="0.5">
      <c r="A27" s="41"/>
      <c r="B27" s="41" t="s">
        <v>57</v>
      </c>
      <c r="C27" s="41"/>
      <c r="D27" s="41"/>
      <c r="E27" s="42"/>
      <c r="F27" s="51">
        <v>4195.99</v>
      </c>
      <c r="G27" s="51">
        <v>3879.26</v>
      </c>
      <c r="H27" s="53">
        <v>316.73</v>
      </c>
      <c r="I27" s="55">
        <v>5955.89</v>
      </c>
      <c r="J27" s="55">
        <v>3760.3</v>
      </c>
      <c r="K27" s="55">
        <v>2195.59</v>
      </c>
      <c r="L27" s="55">
        <v>3923.27</v>
      </c>
      <c r="M27" s="55">
        <v>2822.41</v>
      </c>
      <c r="N27" s="55">
        <v>1100.8599999999999</v>
      </c>
      <c r="O27" s="55">
        <v>3599.21</v>
      </c>
      <c r="P27" s="55">
        <v>3096.35</v>
      </c>
      <c r="Q27" s="55">
        <v>502.86</v>
      </c>
      <c r="R27" s="55">
        <v>3008.56</v>
      </c>
      <c r="S27" s="55">
        <v>2697.86</v>
      </c>
      <c r="T27" s="55">
        <v>310.70999999999998</v>
      </c>
      <c r="U27" s="41"/>
      <c r="V27" s="41" t="s">
        <v>58</v>
      </c>
      <c r="W27" s="41"/>
    </row>
    <row r="28" spans="1:23" s="52" customFormat="1" ht="12.75" customHeight="1" x14ac:dyDescent="0.5">
      <c r="A28" s="41"/>
      <c r="B28" s="41" t="s">
        <v>59</v>
      </c>
      <c r="C28" s="41"/>
      <c r="D28" s="41"/>
      <c r="E28" s="42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41"/>
      <c r="V28" s="41" t="s">
        <v>60</v>
      </c>
      <c r="W28" s="41"/>
    </row>
    <row r="29" spans="1:23" s="52" customFormat="1" ht="12.75" customHeight="1" x14ac:dyDescent="0.5">
      <c r="A29" s="41"/>
      <c r="B29" s="41"/>
      <c r="C29" s="41" t="s">
        <v>61</v>
      </c>
      <c r="D29" s="41"/>
      <c r="E29" s="42"/>
      <c r="F29" s="51">
        <v>6775.99</v>
      </c>
      <c r="G29" s="51">
        <v>4285.17</v>
      </c>
      <c r="H29" s="53">
        <v>2490.81</v>
      </c>
      <c r="I29" s="55">
        <v>6631.15</v>
      </c>
      <c r="J29" s="55">
        <v>4085.38</v>
      </c>
      <c r="K29" s="55">
        <v>2545.77</v>
      </c>
      <c r="L29" s="55">
        <v>5734.43</v>
      </c>
      <c r="M29" s="55">
        <v>3500.61</v>
      </c>
      <c r="N29" s="55">
        <v>2233.8200000000002</v>
      </c>
      <c r="O29" s="55">
        <v>5909.91</v>
      </c>
      <c r="P29" s="55">
        <v>4121.8999999999996</v>
      </c>
      <c r="Q29" s="55">
        <v>1788.01</v>
      </c>
      <c r="R29" s="55">
        <v>6073.12</v>
      </c>
      <c r="S29" s="55">
        <v>3192.07</v>
      </c>
      <c r="T29" s="55">
        <v>2881.04</v>
      </c>
      <c r="U29" s="41"/>
      <c r="V29" s="41"/>
      <c r="W29" s="41" t="s">
        <v>62</v>
      </c>
    </row>
    <row r="30" spans="1:23" s="52" customFormat="1" ht="12.75" customHeight="1" x14ac:dyDescent="0.5">
      <c r="A30" s="41"/>
      <c r="B30" s="41" t="s">
        <v>63</v>
      </c>
      <c r="C30" s="41"/>
      <c r="D30" s="41"/>
      <c r="E30" s="42"/>
      <c r="F30" s="51">
        <v>7613.2</v>
      </c>
      <c r="G30" s="51">
        <v>2336.71</v>
      </c>
      <c r="H30" s="53">
        <v>5276.49</v>
      </c>
      <c r="I30" s="55">
        <v>7158.48</v>
      </c>
      <c r="J30" s="55">
        <v>1758.11</v>
      </c>
      <c r="K30" s="55">
        <v>5400.37</v>
      </c>
      <c r="L30" s="55">
        <v>5872.7</v>
      </c>
      <c r="M30" s="55">
        <v>1394.15</v>
      </c>
      <c r="N30" s="55">
        <v>4478.55</v>
      </c>
      <c r="O30" s="55">
        <v>5820.12</v>
      </c>
      <c r="P30" s="55">
        <v>1692.48</v>
      </c>
      <c r="Q30" s="55">
        <v>4127.6400000000003</v>
      </c>
      <c r="R30" s="55">
        <v>8834.42</v>
      </c>
      <c r="S30" s="55">
        <v>2544.2399999999998</v>
      </c>
      <c r="T30" s="55">
        <v>6290.18</v>
      </c>
      <c r="U30" s="41"/>
      <c r="V30" s="41" t="s">
        <v>64</v>
      </c>
      <c r="W30" s="41"/>
    </row>
    <row r="31" spans="1:23" s="52" customFormat="1" ht="12.75" customHeight="1" x14ac:dyDescent="0.5">
      <c r="A31" s="41"/>
      <c r="B31" s="41" t="s">
        <v>65</v>
      </c>
      <c r="C31" s="41"/>
      <c r="D31" s="41"/>
      <c r="E31" s="42"/>
      <c r="F31" s="51">
        <v>1856.42</v>
      </c>
      <c r="G31" s="51">
        <v>48.93</v>
      </c>
      <c r="H31" s="53">
        <v>1807.49</v>
      </c>
      <c r="I31" s="55">
        <v>2166.48</v>
      </c>
      <c r="J31" s="55">
        <v>398.76</v>
      </c>
      <c r="K31" s="55">
        <v>1767.72</v>
      </c>
      <c r="L31" s="55">
        <v>3759.02</v>
      </c>
      <c r="M31" s="55">
        <v>501.83</v>
      </c>
      <c r="N31" s="55">
        <v>3257.18</v>
      </c>
      <c r="O31" s="55">
        <v>2743.03</v>
      </c>
      <c r="P31" s="55">
        <v>40.96</v>
      </c>
      <c r="Q31" s="55">
        <v>2702.06</v>
      </c>
      <c r="R31" s="55">
        <v>4072.15</v>
      </c>
      <c r="S31" s="55">
        <v>487.52</v>
      </c>
      <c r="T31" s="55">
        <v>3584.63</v>
      </c>
      <c r="U31" s="41"/>
      <c r="V31" s="41" t="s">
        <v>66</v>
      </c>
      <c r="W31" s="41"/>
    </row>
    <row r="32" spans="1:23" s="52" customFormat="1" ht="12.75" customHeight="1" x14ac:dyDescent="0.5">
      <c r="A32" s="41"/>
      <c r="B32" s="41" t="s">
        <v>67</v>
      </c>
      <c r="C32" s="41"/>
      <c r="D32" s="41"/>
      <c r="E32" s="42"/>
      <c r="F32" s="51">
        <v>1139.43</v>
      </c>
      <c r="G32" s="51">
        <v>1009.76</v>
      </c>
      <c r="H32" s="53">
        <v>129.66</v>
      </c>
      <c r="I32" s="55">
        <v>1280.95</v>
      </c>
      <c r="J32" s="55">
        <v>666.81</v>
      </c>
      <c r="K32" s="55">
        <v>614.14</v>
      </c>
      <c r="L32" s="55">
        <v>512.85</v>
      </c>
      <c r="M32" s="55">
        <v>283.22000000000003</v>
      </c>
      <c r="N32" s="55">
        <v>229.62</v>
      </c>
      <c r="O32" s="55">
        <v>1441.53</v>
      </c>
      <c r="P32" s="55">
        <v>912.46</v>
      </c>
      <c r="Q32" s="55">
        <v>529.07000000000005</v>
      </c>
      <c r="R32" s="55">
        <v>858.37</v>
      </c>
      <c r="S32" s="55">
        <v>79.319999999999993</v>
      </c>
      <c r="T32" s="55">
        <v>779.05</v>
      </c>
      <c r="U32" s="41"/>
      <c r="V32" s="41" t="s">
        <v>68</v>
      </c>
      <c r="W32" s="41"/>
    </row>
    <row r="33" spans="1:25" s="52" customFormat="1" ht="12.75" customHeight="1" x14ac:dyDescent="0.5">
      <c r="A33" s="41"/>
      <c r="B33" s="41" t="s">
        <v>69</v>
      </c>
      <c r="C33" s="41"/>
      <c r="D33" s="41"/>
      <c r="E33" s="42"/>
      <c r="F33" s="51">
        <v>3372.93</v>
      </c>
      <c r="G33" s="51">
        <v>1061.49</v>
      </c>
      <c r="H33" s="53">
        <v>2311.44</v>
      </c>
      <c r="I33" s="55">
        <v>2171.33</v>
      </c>
      <c r="J33" s="55">
        <v>250.3</v>
      </c>
      <c r="K33" s="55">
        <v>1921.03</v>
      </c>
      <c r="L33" s="55">
        <v>2172.88</v>
      </c>
      <c r="M33" s="55">
        <v>74.209999999999994</v>
      </c>
      <c r="N33" s="55">
        <v>2098.67</v>
      </c>
      <c r="O33" s="55">
        <v>3586.95</v>
      </c>
      <c r="P33" s="55">
        <v>640.79999999999995</v>
      </c>
      <c r="Q33" s="55">
        <v>2946.15</v>
      </c>
      <c r="R33" s="55">
        <v>3801.74</v>
      </c>
      <c r="S33" s="55">
        <v>2285.9299999999998</v>
      </c>
      <c r="T33" s="55">
        <v>1515.81</v>
      </c>
      <c r="U33" s="41"/>
      <c r="V33" s="41" t="s">
        <v>70</v>
      </c>
      <c r="W33" s="41"/>
    </row>
    <row r="34" spans="1:25" s="52" customFormat="1" ht="12.75" customHeight="1" x14ac:dyDescent="0.5">
      <c r="A34" s="41"/>
      <c r="B34" s="41" t="s">
        <v>71</v>
      </c>
      <c r="C34" s="41"/>
      <c r="D34" s="41"/>
      <c r="E34" s="42"/>
      <c r="F34" s="56"/>
      <c r="G34" s="56"/>
      <c r="H34" s="57"/>
      <c r="I34" s="58"/>
      <c r="J34" s="58"/>
      <c r="K34" s="58"/>
      <c r="L34" s="54"/>
      <c r="M34" s="54"/>
      <c r="N34" s="54"/>
      <c r="O34" s="54"/>
      <c r="P34" s="54"/>
      <c r="Q34" s="54"/>
      <c r="R34" s="54"/>
      <c r="S34" s="54"/>
      <c r="T34" s="54"/>
      <c r="U34" s="41"/>
      <c r="V34" s="41" t="s">
        <v>72</v>
      </c>
      <c r="W34" s="41"/>
    </row>
    <row r="35" spans="1:25" s="52" customFormat="1" ht="12.75" customHeight="1" x14ac:dyDescent="0.5">
      <c r="A35" s="41"/>
      <c r="B35" s="41"/>
      <c r="C35" s="41" t="s">
        <v>73</v>
      </c>
      <c r="D35" s="41"/>
      <c r="E35" s="42"/>
      <c r="F35" s="51">
        <v>380.41</v>
      </c>
      <c r="G35" s="51" t="s">
        <v>30</v>
      </c>
      <c r="H35" s="51">
        <v>380.41</v>
      </c>
      <c r="I35" s="51">
        <v>73.709999999999994</v>
      </c>
      <c r="J35" s="51" t="s">
        <v>30</v>
      </c>
      <c r="K35" s="51">
        <v>73.709999999999994</v>
      </c>
      <c r="L35" s="51">
        <v>655.93</v>
      </c>
      <c r="M35" s="51" t="s">
        <v>30</v>
      </c>
      <c r="N35" s="51">
        <v>655.93</v>
      </c>
      <c r="O35" s="51">
        <v>339.79</v>
      </c>
      <c r="P35" s="51" t="s">
        <v>30</v>
      </c>
      <c r="Q35" s="51">
        <v>339.79</v>
      </c>
      <c r="R35" s="51">
        <v>148.5</v>
      </c>
      <c r="S35" s="51">
        <v>26.14</v>
      </c>
      <c r="T35" s="51">
        <v>122.36</v>
      </c>
      <c r="U35" s="41"/>
      <c r="V35" s="41"/>
      <c r="W35" s="41" t="s">
        <v>74</v>
      </c>
    </row>
    <row r="36" spans="1:25" s="52" customFormat="1" ht="12.75" customHeight="1" x14ac:dyDescent="0.5">
      <c r="A36" s="41"/>
      <c r="B36" s="41" t="s">
        <v>75</v>
      </c>
      <c r="C36" s="41"/>
      <c r="D36" s="41"/>
      <c r="E36" s="42"/>
      <c r="F36" s="51" t="s">
        <v>30</v>
      </c>
      <c r="G36" s="51" t="s">
        <v>30</v>
      </c>
      <c r="H36" s="51" t="s">
        <v>30</v>
      </c>
      <c r="I36" s="51" t="s">
        <v>30</v>
      </c>
      <c r="J36" s="51" t="s">
        <v>30</v>
      </c>
      <c r="K36" s="51" t="s">
        <v>30</v>
      </c>
      <c r="L36" s="51" t="s">
        <v>30</v>
      </c>
      <c r="M36" s="51" t="s">
        <v>30</v>
      </c>
      <c r="N36" s="51" t="s">
        <v>30</v>
      </c>
      <c r="O36" s="51" t="s">
        <v>30</v>
      </c>
      <c r="P36" s="51" t="s">
        <v>30</v>
      </c>
      <c r="Q36" s="51" t="s">
        <v>30</v>
      </c>
      <c r="R36" s="51" t="s">
        <v>30</v>
      </c>
      <c r="S36" s="51" t="s">
        <v>30</v>
      </c>
      <c r="T36" s="51" t="s">
        <v>30</v>
      </c>
      <c r="U36" s="41"/>
      <c r="V36" s="41" t="s">
        <v>76</v>
      </c>
      <c r="W36" s="41"/>
    </row>
    <row r="37" spans="1:25" s="52" customFormat="1" ht="12.75" customHeight="1" x14ac:dyDescent="0.5">
      <c r="A37" s="41"/>
      <c r="B37" s="41" t="s">
        <v>77</v>
      </c>
      <c r="C37" s="41"/>
      <c r="D37" s="41"/>
      <c r="E37" s="42"/>
      <c r="F37" s="51" t="s">
        <v>30</v>
      </c>
      <c r="G37" s="51" t="s">
        <v>30</v>
      </c>
      <c r="H37" s="51" t="s">
        <v>30</v>
      </c>
      <c r="I37" s="51" t="s">
        <v>30</v>
      </c>
      <c r="J37" s="51" t="s">
        <v>30</v>
      </c>
      <c r="K37" s="51" t="s">
        <v>30</v>
      </c>
      <c r="L37" s="51" t="s">
        <v>30</v>
      </c>
      <c r="M37" s="51" t="s">
        <v>30</v>
      </c>
      <c r="N37" s="51" t="s">
        <v>30</v>
      </c>
      <c r="O37" s="51" t="s">
        <v>30</v>
      </c>
      <c r="P37" s="51" t="s">
        <v>30</v>
      </c>
      <c r="Q37" s="51" t="s">
        <v>30</v>
      </c>
      <c r="R37" s="51" t="s">
        <v>30</v>
      </c>
      <c r="S37" s="51" t="s">
        <v>30</v>
      </c>
      <c r="T37" s="51" t="s">
        <v>30</v>
      </c>
      <c r="U37" s="59"/>
      <c r="V37" s="41" t="s">
        <v>78</v>
      </c>
      <c r="W37" s="41"/>
    </row>
    <row r="38" spans="1:25" s="44" customFormat="1" ht="3" customHeight="1" x14ac:dyDescent="0.25">
      <c r="A38" s="60"/>
      <c r="B38" s="60"/>
      <c r="C38" s="60"/>
      <c r="D38" s="60"/>
      <c r="E38" s="61"/>
      <c r="F38" s="62"/>
      <c r="G38" s="63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2"/>
      <c r="V38" s="60"/>
      <c r="W38" s="60"/>
      <c r="X38" s="60"/>
      <c r="Y38" s="60"/>
    </row>
    <row r="39" spans="1:25" s="44" customFormat="1" ht="3" customHeight="1" x14ac:dyDescent="0.25"/>
    <row r="40" spans="1:25" ht="13.5" customHeight="1" x14ac:dyDescent="0.3">
      <c r="A40" s="64" t="s">
        <v>79</v>
      </c>
      <c r="B40" s="44"/>
      <c r="C40" s="44"/>
      <c r="D40" s="64"/>
      <c r="E40" s="41"/>
      <c r="F40" s="41"/>
      <c r="G40" s="41"/>
      <c r="H40" s="41"/>
      <c r="I40" s="44"/>
      <c r="J40" s="44"/>
      <c r="K40" s="44"/>
      <c r="L40" s="44"/>
      <c r="M40" s="41"/>
      <c r="N40" s="64" t="s">
        <v>80</v>
      </c>
      <c r="O40" s="44"/>
      <c r="P40" s="65"/>
      <c r="Q40" s="41"/>
      <c r="R40" s="44"/>
      <c r="S40" s="44"/>
      <c r="T40" s="44"/>
      <c r="U40" s="44"/>
      <c r="V40" s="44"/>
      <c r="W40" s="44"/>
      <c r="X40" s="44"/>
    </row>
    <row r="41" spans="1:25" x14ac:dyDescent="0.3">
      <c r="F41" s="66"/>
      <c r="G41" s="66"/>
      <c r="H41" s="66"/>
      <c r="L41" s="67"/>
      <c r="M41" s="67"/>
      <c r="N41" s="67"/>
    </row>
    <row r="44" spans="1:25" x14ac:dyDescent="0.3">
      <c r="B44" s="52"/>
    </row>
    <row r="47" spans="1:25" x14ac:dyDescent="0.3">
      <c r="B47" s="52"/>
    </row>
    <row r="48" spans="1:25" x14ac:dyDescent="0.3">
      <c r="B48" s="52"/>
    </row>
    <row r="50" spans="2:2" x14ac:dyDescent="0.3">
      <c r="B50" s="52"/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2020-06-30T07:38:08Z</dcterms:created>
  <dcterms:modified xsi:type="dcterms:W3CDTF">2020-06-30T07:38:30Z</dcterms:modified>
</cp:coreProperties>
</file>