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5" sheetId="1" r:id="rId1"/>
  </sheets>
  <definedNames>
    <definedName name="_xlnm.Print_Area" localSheetId="0">'tab5'!$A$1:$V$74</definedName>
  </definedNames>
  <calcPr calcId="145621"/>
</workbook>
</file>

<file path=xl/calcChain.xml><?xml version="1.0" encoding="utf-8"?>
<calcChain xmlns="http://schemas.openxmlformats.org/spreadsheetml/2006/main">
  <c r="D33" i="1" l="1"/>
  <c r="C33" i="1"/>
  <c r="B33" i="1"/>
  <c r="D31" i="1"/>
  <c r="C31" i="1"/>
  <c r="B31" i="1" s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 s="1"/>
  <c r="D24" i="1"/>
  <c r="C24" i="1"/>
  <c r="B24" i="1"/>
  <c r="D22" i="1"/>
  <c r="C22" i="1"/>
  <c r="B22" i="1" s="1"/>
  <c r="D21" i="1"/>
  <c r="C21" i="1"/>
  <c r="B21" i="1"/>
  <c r="D20" i="1"/>
  <c r="C20" i="1"/>
  <c r="B20" i="1" s="1"/>
  <c r="D19" i="1"/>
  <c r="C19" i="1"/>
  <c r="B19" i="1"/>
  <c r="D18" i="1"/>
  <c r="C18" i="1"/>
  <c r="B18" i="1" s="1"/>
  <c r="D17" i="1"/>
  <c r="C17" i="1"/>
  <c r="B17" i="1"/>
  <c r="D15" i="1"/>
  <c r="C15" i="1"/>
  <c r="B15" i="1"/>
  <c r="D13" i="1"/>
  <c r="C13" i="1"/>
  <c r="B13" i="1"/>
  <c r="D12" i="1"/>
  <c r="C12" i="1"/>
  <c r="B12" i="1"/>
  <c r="D11" i="1"/>
  <c r="C11" i="1"/>
  <c r="B11" i="1"/>
  <c r="D10" i="1"/>
  <c r="C10" i="1"/>
  <c r="B10" i="1" s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<sst xmlns="http://schemas.openxmlformats.org/spreadsheetml/2006/main" count="102" uniqueCount="26">
  <si>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 รายไตรมาส พ.ศ. 2562</t>
  </si>
  <si>
    <t>สถานภาพการทำงาน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</si>
  <si>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</si>
  <si>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</si>
  <si>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</si>
  <si>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</si>
  <si>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</si>
  <si>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</si>
  <si>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</si>
  <si>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</si>
  <si>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</si>
  <si>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</si>
  <si>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</si>
  <si>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</si>
  <si>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</si>
  <si>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</si>
  <si>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</si>
  <si>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</si>
  <si>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 xml:space="preserve">    โดยไม่ได้รับค่าจ้าง</t>
  </si>
  <si>
    <t>6.  การรวมกลุ่ม</t>
  </si>
  <si>
    <t>ภาคตะวันออกเฉียงเหนือ</t>
  </si>
  <si>
    <t>หนองคาย</t>
  </si>
  <si>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 รายไตรมาส พ.ศ. 2562 (ต่อ)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</si>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</sst>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00"/>
    <numFmt numFmtId="189" formatCode="_-* #,##0.0_-;\-* #,##0.0_-;_-* &quot;-&quot;?_-;_-@_-"/>
    <numFmt numFmtId="190" formatCode="0.0"/>
    <numFmt numFmtId="191" formatCode="_-* #,##0.0_-;\-* #,##0.0_-;_-* &quot;-&quot;??_-;_-@_-"/>
    <numFmt numFmtId="192" formatCode="0.000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right" vertical="center" textRotation="180"/>
    </xf>
    <xf numFmtId="187" fontId="3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>
      <alignment vertical="center"/>
    </xf>
    <xf numFmtId="187" fontId="4" fillId="2" borderId="2" xfId="0" applyNumberFormat="1" applyFont="1" applyFill="1" applyBorder="1" applyAlignment="1">
      <alignment horizontal="center" vertical="center"/>
    </xf>
    <xf numFmtId="187" fontId="4" fillId="2" borderId="3" xfId="0" applyNumberFormat="1" applyFont="1" applyFill="1" applyBorder="1" applyAlignment="1">
      <alignment horizontal="center" vertical="center"/>
    </xf>
    <xf numFmtId="187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187" fontId="4" fillId="2" borderId="1" xfId="0" applyNumberFormat="1" applyFont="1" applyFill="1" applyBorder="1" applyAlignment="1">
      <alignment horizontal="center" vertical="center"/>
    </xf>
    <xf numFmtId="187" fontId="4" fillId="2" borderId="3" xfId="0" applyNumberFormat="1" applyFont="1" applyFill="1" applyBorder="1" applyAlignment="1">
      <alignment horizontal="center" vertical="center"/>
    </xf>
    <xf numFmtId="187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87" fontId="4" fillId="0" borderId="0" xfId="0" applyNumberFormat="1" applyFont="1" applyFill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0" xfId="1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right" vertical="center"/>
    </xf>
    <xf numFmtId="187" fontId="7" fillId="0" borderId="0" xfId="0" applyNumberFormat="1" applyFont="1" applyFill="1" applyAlignment="1">
      <alignment horizontal="right" vertical="center"/>
    </xf>
    <xf numFmtId="187" fontId="6" fillId="0" borderId="0" xfId="1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187" fontId="9" fillId="0" borderId="0" xfId="0" applyNumberFormat="1" applyFont="1" applyFill="1" applyAlignment="1">
      <alignment horizontal="right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8" fontId="8" fillId="0" borderId="0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left" vertical="center"/>
    </xf>
    <xf numFmtId="187" fontId="7" fillId="0" borderId="1" xfId="0" applyNumberFormat="1" applyFont="1" applyFill="1" applyBorder="1" applyAlignment="1">
      <alignment horizontal="right" vertical="center"/>
    </xf>
    <xf numFmtId="187" fontId="9" fillId="0" borderId="1" xfId="0" applyNumberFormat="1" applyFont="1" applyFill="1" applyBorder="1" applyAlignment="1">
      <alignment horizontal="right" vertical="center"/>
    </xf>
    <xf numFmtId="187" fontId="4" fillId="0" borderId="2" xfId="0" applyNumberFormat="1" applyFont="1" applyBorder="1" applyAlignment="1">
      <alignment horizontal="left" vertical="center"/>
    </xf>
    <xf numFmtId="187" fontId="4" fillId="0" borderId="0" xfId="1" applyNumberFormat="1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187" fontId="5" fillId="0" borderId="0" xfId="1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7" fillId="0" borderId="1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9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90" fontId="4" fillId="0" borderId="0" xfId="0" applyNumberFormat="1" applyFont="1" applyBorder="1" applyAlignment="1">
      <alignment horizontal="center" vertical="center"/>
    </xf>
    <xf numFmtId="191" fontId="6" fillId="0" borderId="0" xfId="1" applyNumberFormat="1" applyFont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91" fontId="8" fillId="0" borderId="0" xfId="1" applyNumberFormat="1" applyFont="1" applyBorder="1" applyAlignment="1">
      <alignment horizontal="right" vertical="center"/>
    </xf>
    <xf numFmtId="192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91" fontId="6" fillId="0" borderId="1" xfId="1" applyNumberFormat="1" applyFont="1" applyBorder="1" applyAlignment="1">
      <alignment horizontal="right" vertical="center"/>
    </xf>
    <xf numFmtId="191" fontId="8" fillId="0" borderId="1" xfId="1" applyNumberFormat="1" applyFont="1" applyBorder="1" applyAlignment="1">
      <alignment horizontal="right" vertical="center"/>
    </xf>
    <xf numFmtId="190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1" fontId="9" fillId="0" borderId="0" xfId="1" applyNumberFormat="1" applyFont="1" applyBorder="1" applyAlignment="1">
      <alignment horizontal="right" vertical="center"/>
    </xf>
    <xf numFmtId="191" fontId="9" fillId="0" borderId="0" xfId="1" applyNumberFormat="1" applyFont="1" applyBorder="1" applyAlignment="1">
      <alignment vertical="center"/>
    </xf>
    <xf numFmtId="191" fontId="6" fillId="0" borderId="0" xfId="1" applyNumberFormat="1" applyFont="1" applyBorder="1" applyAlignment="1">
      <alignment vertical="center"/>
    </xf>
    <xf numFmtId="189" fontId="8" fillId="0" borderId="0" xfId="0" applyNumberFormat="1" applyFont="1" applyBorder="1" applyAlignment="1">
      <alignment horizontal="center" vertical="center"/>
    </xf>
    <xf numFmtId="189" fontId="6" fillId="0" borderId="0" xfId="0" quotePrefix="1" applyNumberFormat="1" applyFont="1" applyBorder="1" applyAlignment="1">
      <alignment horizontal="center" vertical="center"/>
    </xf>
    <xf numFmtId="189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180"/>
    </xf>
    <xf numFmtId="191" fontId="2" fillId="0" borderId="0" xfId="1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87" fontId="8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11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ปกติ 15" xfId="8"/>
    <cellStyle name="ปกติ 2" xfId="9"/>
    <cellStyle name="ปกติ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EA6A"/>
  </sheetPr>
  <dimension ref="A1:AH1650"/>
  <sheetViews>
    <sheetView showGridLines="0" tabSelected="1" view="pageBreakPreview" topLeftCell="A46" zoomScale="80" zoomScaleNormal="90" zoomScaleSheetLayoutView="80" zoomScalePageLayoutView="50" workbookViewId="0">
      <selection activeCell="J58" sqref="J58"/>
    </sheetView>
  </sheetViews>
  <sheetFormatPr defaultRowHeight="24" customHeight="1" x14ac:dyDescent="0.3"/>
  <cols>
    <col min="1" max="1" width="19.140625" style="104" customWidth="1"/>
    <col min="2" max="4" width="12.7109375" style="38" customWidth="1"/>
    <col min="5" max="5" width="0.85546875" style="35" customWidth="1"/>
    <col min="6" max="6" width="11.140625" style="38" customWidth="1"/>
    <col min="7" max="8" width="11.140625" style="35" customWidth="1"/>
    <col min="9" max="9" width="0.85546875" style="35" customWidth="1"/>
    <col min="10" max="10" width="12.140625" style="38" customWidth="1"/>
    <col min="11" max="12" width="12.140625" style="35" customWidth="1"/>
    <col min="13" max="13" width="1" style="35" customWidth="1"/>
    <col min="14" max="14" width="12.85546875" style="38" customWidth="1"/>
    <col min="15" max="16" width="12.85546875" style="35" customWidth="1"/>
    <col min="17" max="17" width="0.85546875" style="35" customWidth="1"/>
    <col min="18" max="18" width="12.7109375" style="38" customWidth="1"/>
    <col min="19" max="20" width="12.7109375" style="35" customWidth="1"/>
    <col min="21" max="21" width="4" style="48" customWidth="1"/>
    <col min="22" max="22" width="6.140625" style="38" bestFit="1" customWidth="1"/>
    <col min="23" max="23" width="17.140625" style="35" bestFit="1" customWidth="1"/>
    <col min="24" max="49" width="12.28515625" style="35" customWidth="1"/>
    <col min="50" max="16384" width="9.140625" style="35"/>
  </cols>
  <sheetData>
    <row r="1" spans="1:34" s="3" customFormat="1" ht="26.25" x14ac:dyDescent="0.4">
      <c r="A1" s="1"/>
      <c r="B1" s="2"/>
      <c r="C1" s="2"/>
      <c r="D1" s="2"/>
      <c r="F1" s="2"/>
      <c r="J1" s="2"/>
      <c r="N1" s="2"/>
      <c r="R1" s="2"/>
      <c r="U1" s="4"/>
      <c r="V1" s="5">
        <v>38</v>
      </c>
    </row>
    <row r="2" spans="1:34" s="9" customFormat="1" ht="26.25" x14ac:dyDescent="0.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8"/>
      <c r="O2" s="7"/>
      <c r="P2" s="7"/>
      <c r="Q2" s="7"/>
      <c r="R2" s="8"/>
      <c r="S2" s="7"/>
      <c r="T2" s="7"/>
      <c r="U2" s="4"/>
      <c r="V2" s="5"/>
    </row>
    <row r="3" spans="1:34" s="9" customFormat="1" ht="5.25" customHeight="1" x14ac:dyDescent="0.4">
      <c r="A3" s="6"/>
      <c r="B3" s="10"/>
      <c r="C3" s="10"/>
      <c r="D3" s="10"/>
      <c r="E3" s="6"/>
      <c r="F3" s="10"/>
      <c r="G3" s="10"/>
      <c r="H3" s="10"/>
      <c r="I3" s="6"/>
      <c r="J3" s="10"/>
      <c r="K3" s="10"/>
      <c r="L3" s="7"/>
      <c r="M3" s="7"/>
      <c r="N3" s="8"/>
      <c r="O3" s="7"/>
      <c r="P3" s="7"/>
      <c r="Q3" s="7"/>
      <c r="R3" s="8"/>
      <c r="S3" s="7"/>
      <c r="T3" s="7"/>
      <c r="U3" s="4"/>
      <c r="V3" s="5"/>
    </row>
    <row r="4" spans="1:34" s="15" customFormat="1" ht="24" customHeight="1" x14ac:dyDescent="0.35">
      <c r="A4" s="11" t="s">
        <v>1</v>
      </c>
      <c r="B4" s="12" t="s">
        <v>2</v>
      </c>
      <c r="C4" s="12"/>
      <c r="D4" s="12"/>
      <c r="E4" s="13"/>
      <c r="F4" s="12" t="s">
        <v>3</v>
      </c>
      <c r="G4" s="12"/>
      <c r="H4" s="12"/>
      <c r="I4" s="13"/>
      <c r="J4" s="12" t="s">
        <v>4</v>
      </c>
      <c r="K4" s="12"/>
      <c r="L4" s="12"/>
      <c r="M4" s="13"/>
      <c r="N4" s="12" t="s">
        <v>5</v>
      </c>
      <c r="O4" s="12"/>
      <c r="P4" s="12"/>
      <c r="Q4" s="13"/>
      <c r="R4" s="12" t="s">
        <v>6</v>
      </c>
      <c r="S4" s="12"/>
      <c r="T4" s="12"/>
      <c r="U4" s="14"/>
    </row>
    <row r="5" spans="1:34" s="15" customFormat="1" ht="24" customHeight="1" x14ac:dyDescent="0.35">
      <c r="A5" s="16"/>
      <c r="B5" s="17" t="s">
        <v>7</v>
      </c>
      <c r="C5" s="17" t="s">
        <v>8</v>
      </c>
      <c r="D5" s="17" t="s">
        <v>9</v>
      </c>
      <c r="E5" s="18"/>
      <c r="F5" s="17" t="s">
        <v>7</v>
      </c>
      <c r="G5" s="17" t="s">
        <v>8</v>
      </c>
      <c r="H5" s="17" t="s">
        <v>9</v>
      </c>
      <c r="I5" s="18"/>
      <c r="J5" s="17" t="s">
        <v>7</v>
      </c>
      <c r="K5" s="17" t="s">
        <v>8</v>
      </c>
      <c r="L5" s="17" t="s">
        <v>9</v>
      </c>
      <c r="M5" s="18"/>
      <c r="N5" s="17" t="s">
        <v>7</v>
      </c>
      <c r="O5" s="17" t="s">
        <v>8</v>
      </c>
      <c r="P5" s="17" t="s">
        <v>9</v>
      </c>
      <c r="Q5" s="18"/>
      <c r="R5" s="17" t="s">
        <v>7</v>
      </c>
      <c r="S5" s="17" t="s">
        <v>8</v>
      </c>
      <c r="T5" s="17" t="s">
        <v>9</v>
      </c>
      <c r="U5" s="19"/>
    </row>
    <row r="6" spans="1:34" s="23" customFormat="1" ht="23.1" customHeight="1" x14ac:dyDescent="0.35">
      <c r="A6" s="20"/>
      <c r="B6" s="21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4"/>
      <c r="V6" s="22"/>
    </row>
    <row r="7" spans="1:34" s="23" customFormat="1" ht="23.1" customHeight="1" x14ac:dyDescent="0.5">
      <c r="A7" s="20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2"/>
    </row>
    <row r="8" spans="1:34" s="30" customFormat="1" ht="23.1" customHeight="1" x14ac:dyDescent="0.5">
      <c r="A8" s="26" t="s">
        <v>12</v>
      </c>
      <c r="B8" s="27">
        <f>SUM(C8:D8)</f>
        <v>37613438.662499994</v>
      </c>
      <c r="C8" s="27">
        <f>(G8+K8+O8+S8)/4</f>
        <v>20466357.797499999</v>
      </c>
      <c r="D8" s="27">
        <f>(H8+L8+P8+T8)/4</f>
        <v>17147080.864999998</v>
      </c>
      <c r="E8" s="28"/>
      <c r="F8" s="28">
        <v>37702700.969999999</v>
      </c>
      <c r="G8" s="28">
        <v>20428822.539999999</v>
      </c>
      <c r="H8" s="28">
        <v>17273878.440000001</v>
      </c>
      <c r="I8" s="28"/>
      <c r="J8" s="28">
        <v>37781802.079999998</v>
      </c>
      <c r="K8" s="28">
        <v>20560866.370000001</v>
      </c>
      <c r="L8" s="28">
        <v>17220935.719999999</v>
      </c>
      <c r="M8" s="28"/>
      <c r="N8" s="28">
        <v>37486327.409999996</v>
      </c>
      <c r="O8" s="28">
        <v>20467515.25</v>
      </c>
      <c r="P8" s="28">
        <v>17018812.16</v>
      </c>
      <c r="Q8" s="28"/>
      <c r="R8" s="28">
        <v>37482924.18</v>
      </c>
      <c r="S8" s="28">
        <v>20408227.030000001</v>
      </c>
      <c r="T8" s="28">
        <v>17074697.140000001</v>
      </c>
      <c r="U8" s="25"/>
      <c r="V8" s="29"/>
      <c r="X8" s="31"/>
      <c r="Y8" s="31"/>
      <c r="Z8" s="31"/>
    </row>
    <row r="9" spans="1:34" ht="23.1" customHeight="1" x14ac:dyDescent="0.3">
      <c r="A9" s="32" t="s">
        <v>13</v>
      </c>
      <c r="B9" s="27">
        <f t="shared" ref="B9:B15" si="0">SUM(C9:D9)</f>
        <v>955819.70750000002</v>
      </c>
      <c r="C9" s="27">
        <f t="shared" ref="C9:D15" si="1">(G9+K9+O9+S9)/4</f>
        <v>713075.49</v>
      </c>
      <c r="D9" s="27">
        <f t="shared" si="1"/>
        <v>242744.21750000003</v>
      </c>
      <c r="E9" s="33"/>
      <c r="F9" s="33">
        <v>992029.34</v>
      </c>
      <c r="G9" s="33">
        <v>731055.63</v>
      </c>
      <c r="H9" s="33">
        <v>260973.72</v>
      </c>
      <c r="I9" s="33"/>
      <c r="J9" s="33">
        <v>987581.66</v>
      </c>
      <c r="K9" s="33">
        <v>742061.18</v>
      </c>
      <c r="L9" s="33">
        <v>245520.48</v>
      </c>
      <c r="M9" s="33"/>
      <c r="N9" s="33">
        <v>944653.61</v>
      </c>
      <c r="O9" s="33">
        <v>698625.14</v>
      </c>
      <c r="P9" s="33">
        <v>246028.47</v>
      </c>
      <c r="Q9" s="33"/>
      <c r="R9" s="33">
        <v>899014.22</v>
      </c>
      <c r="S9" s="33">
        <v>680560.01</v>
      </c>
      <c r="T9" s="33">
        <v>218454.2</v>
      </c>
      <c r="U9" s="34"/>
      <c r="V9" s="29"/>
      <c r="X9" s="36"/>
      <c r="Y9" s="36"/>
      <c r="Z9" s="36"/>
      <c r="AB9" s="30"/>
      <c r="AC9" s="30"/>
      <c r="AD9" s="30"/>
    </row>
    <row r="10" spans="1:34" ht="23.1" customHeight="1" x14ac:dyDescent="0.3">
      <c r="A10" s="32" t="s">
        <v>14</v>
      </c>
      <c r="B10" s="27">
        <f t="shared" si="0"/>
        <v>3482890.42</v>
      </c>
      <c r="C10" s="27">
        <f t="shared" si="1"/>
        <v>1698539.0850000002</v>
      </c>
      <c r="D10" s="27">
        <f t="shared" si="1"/>
        <v>1784351.335</v>
      </c>
      <c r="E10" s="33"/>
      <c r="F10" s="33">
        <v>3574426.1</v>
      </c>
      <c r="G10" s="33">
        <v>1720555.09</v>
      </c>
      <c r="H10" s="33">
        <v>1853871</v>
      </c>
      <c r="I10" s="33"/>
      <c r="J10" s="33">
        <v>3546562.22</v>
      </c>
      <c r="K10" s="33">
        <v>1711585.48</v>
      </c>
      <c r="L10" s="33">
        <v>1834976.73</v>
      </c>
      <c r="M10" s="33"/>
      <c r="N10" s="33">
        <v>3438248.63</v>
      </c>
      <c r="O10" s="33">
        <v>1690766.41</v>
      </c>
      <c r="P10" s="33">
        <v>1747482.22</v>
      </c>
      <c r="Q10" s="33"/>
      <c r="R10" s="33">
        <v>3372324.75</v>
      </c>
      <c r="S10" s="33">
        <v>1671249.36</v>
      </c>
      <c r="T10" s="33">
        <v>1701075.39</v>
      </c>
      <c r="U10" s="34"/>
      <c r="V10" s="29"/>
      <c r="X10" s="36"/>
      <c r="Y10" s="36"/>
      <c r="Z10" s="36"/>
      <c r="AB10" s="30"/>
      <c r="AC10" s="30"/>
      <c r="AD10" s="30"/>
    </row>
    <row r="11" spans="1:34" ht="23.1" customHeight="1" x14ac:dyDescent="0.3">
      <c r="A11" s="32" t="s">
        <v>15</v>
      </c>
      <c r="B11" s="27">
        <f t="shared" si="0"/>
        <v>15177319.875</v>
      </c>
      <c r="C11" s="27">
        <f t="shared" si="1"/>
        <v>8446439.625</v>
      </c>
      <c r="D11" s="27">
        <f t="shared" si="1"/>
        <v>6730880.25</v>
      </c>
      <c r="E11" s="33"/>
      <c r="F11" s="33">
        <v>16010463.550000001</v>
      </c>
      <c r="G11" s="33">
        <v>8887448.5500000007</v>
      </c>
      <c r="H11" s="33">
        <v>7123015</v>
      </c>
      <c r="I11" s="33"/>
      <c r="J11" s="33">
        <v>15347303.41</v>
      </c>
      <c r="K11" s="33">
        <v>8576795.3699999992</v>
      </c>
      <c r="L11" s="33">
        <v>6770508.04</v>
      </c>
      <c r="M11" s="33"/>
      <c r="N11" s="33">
        <v>14402550.49</v>
      </c>
      <c r="O11" s="33">
        <v>8043681</v>
      </c>
      <c r="P11" s="33">
        <v>6358869.4800000004</v>
      </c>
      <c r="Q11" s="33"/>
      <c r="R11" s="33">
        <v>14948962.060000001</v>
      </c>
      <c r="S11" s="33">
        <v>8277833.5800000001</v>
      </c>
      <c r="T11" s="33">
        <v>6671128.4800000004</v>
      </c>
      <c r="U11" s="34"/>
      <c r="V11" s="29"/>
      <c r="X11" s="36"/>
      <c r="Y11" s="36"/>
      <c r="Z11" s="36"/>
      <c r="AB11" s="30"/>
      <c r="AC11" s="30"/>
      <c r="AD11" s="30"/>
      <c r="AF11" s="37"/>
      <c r="AG11" s="37"/>
      <c r="AH11" s="37"/>
    </row>
    <row r="12" spans="1:34" ht="23.1" customHeight="1" x14ac:dyDescent="0.3">
      <c r="A12" s="32" t="s">
        <v>16</v>
      </c>
      <c r="B12" s="27">
        <f t="shared" si="0"/>
        <v>11808209.76</v>
      </c>
      <c r="C12" s="27">
        <f t="shared" si="1"/>
        <v>7235550.6624999996</v>
      </c>
      <c r="D12" s="27">
        <f t="shared" si="1"/>
        <v>4572659.0975000001</v>
      </c>
      <c r="E12" s="33"/>
      <c r="F12" s="33">
        <v>11557880.93</v>
      </c>
      <c r="G12" s="33">
        <v>6988760.8200000003</v>
      </c>
      <c r="H12" s="33">
        <v>4569120.1100000003</v>
      </c>
      <c r="I12" s="33"/>
      <c r="J12" s="33">
        <v>11771941.710000001</v>
      </c>
      <c r="K12" s="33">
        <v>7170954.4000000004</v>
      </c>
      <c r="L12" s="33">
        <v>4600987.3</v>
      </c>
      <c r="M12" s="33"/>
      <c r="N12" s="33">
        <v>12010242.17</v>
      </c>
      <c r="O12" s="33">
        <v>7468844.9199999999</v>
      </c>
      <c r="P12" s="33">
        <v>4541397.25</v>
      </c>
      <c r="Q12" s="33"/>
      <c r="R12" s="33">
        <v>11892774.25</v>
      </c>
      <c r="S12" s="33">
        <v>7313642.5099999998</v>
      </c>
      <c r="T12" s="33">
        <v>4579131.7300000004</v>
      </c>
      <c r="U12" s="34"/>
      <c r="V12" s="29"/>
      <c r="X12" s="36"/>
      <c r="Y12" s="36"/>
      <c r="Z12" s="36"/>
      <c r="AB12" s="30"/>
      <c r="AC12" s="30"/>
      <c r="AD12" s="30"/>
    </row>
    <row r="13" spans="1:34" ht="23.1" customHeight="1" x14ac:dyDescent="0.3">
      <c r="A13" s="32" t="s">
        <v>17</v>
      </c>
      <c r="B13" s="27">
        <f t="shared" si="0"/>
        <v>6149167.7549999999</v>
      </c>
      <c r="C13" s="27">
        <f t="shared" si="1"/>
        <v>2347064.5350000001</v>
      </c>
      <c r="D13" s="27">
        <f t="shared" si="1"/>
        <v>3802103.2199999997</v>
      </c>
      <c r="E13" s="33"/>
      <c r="F13" s="33">
        <v>5525969.5300000003</v>
      </c>
      <c r="G13" s="33">
        <v>2072487.29</v>
      </c>
      <c r="H13" s="33">
        <v>3453482.24</v>
      </c>
      <c r="I13" s="33"/>
      <c r="J13" s="33">
        <v>6081096.8499999996</v>
      </c>
      <c r="K13" s="33">
        <v>2326331.0299999998</v>
      </c>
      <c r="L13" s="33">
        <v>3754765.83</v>
      </c>
      <c r="M13" s="33"/>
      <c r="N13" s="33">
        <v>6657991.3099999996</v>
      </c>
      <c r="O13" s="33">
        <v>2549151.61</v>
      </c>
      <c r="P13" s="33">
        <v>4108839.7</v>
      </c>
      <c r="Q13" s="33"/>
      <c r="R13" s="33">
        <v>6331613.3200000003</v>
      </c>
      <c r="S13" s="33">
        <v>2440288.21</v>
      </c>
      <c r="T13" s="33">
        <v>3891325.11</v>
      </c>
      <c r="U13" s="34"/>
      <c r="X13" s="36"/>
      <c r="Y13" s="39"/>
      <c r="Z13" s="39"/>
      <c r="AB13" s="30"/>
      <c r="AC13" s="30"/>
      <c r="AD13" s="30"/>
      <c r="AF13" s="37"/>
      <c r="AG13" s="37"/>
      <c r="AH13" s="37"/>
    </row>
    <row r="14" spans="1:34" ht="23.1" customHeight="1" x14ac:dyDescent="0.3">
      <c r="A14" s="32" t="s">
        <v>18</v>
      </c>
      <c r="B14" s="27"/>
      <c r="C14" s="27"/>
      <c r="D14" s="27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4"/>
      <c r="V14" s="29"/>
      <c r="X14" s="36"/>
      <c r="Y14" s="36"/>
      <c r="Z14" s="36"/>
      <c r="AB14" s="30"/>
      <c r="AC14" s="30"/>
      <c r="AD14" s="30"/>
    </row>
    <row r="15" spans="1:34" ht="23.1" customHeight="1" x14ac:dyDescent="0.3">
      <c r="A15" s="40" t="s">
        <v>19</v>
      </c>
      <c r="B15" s="41">
        <f t="shared" si="0"/>
        <v>40031.137500000004</v>
      </c>
      <c r="C15" s="41">
        <f t="shared" si="1"/>
        <v>25688.400000000001</v>
      </c>
      <c r="D15" s="41">
        <f t="shared" si="1"/>
        <v>14342.737500000001</v>
      </c>
      <c r="E15" s="42"/>
      <c r="F15" s="42">
        <v>41931.519999999997</v>
      </c>
      <c r="G15" s="42">
        <v>28515.16</v>
      </c>
      <c r="H15" s="42">
        <v>13416.37</v>
      </c>
      <c r="I15" s="42"/>
      <c r="J15" s="42">
        <v>47316.24</v>
      </c>
      <c r="K15" s="42">
        <v>33138.910000000003</v>
      </c>
      <c r="L15" s="42">
        <v>14177.33</v>
      </c>
      <c r="M15" s="42"/>
      <c r="N15" s="42">
        <v>32641.21</v>
      </c>
      <c r="O15" s="42">
        <v>16446.169999999998</v>
      </c>
      <c r="P15" s="42">
        <v>16195.03</v>
      </c>
      <c r="Q15" s="42"/>
      <c r="R15" s="42">
        <v>38235.589999999997</v>
      </c>
      <c r="S15" s="42">
        <v>24653.360000000001</v>
      </c>
      <c r="T15" s="42">
        <v>13582.22</v>
      </c>
      <c r="U15" s="34"/>
      <c r="V15" s="29"/>
      <c r="X15" s="36"/>
      <c r="Y15" s="36"/>
      <c r="Z15" s="36"/>
      <c r="AB15" s="30"/>
      <c r="AC15" s="30"/>
      <c r="AD15" s="30"/>
    </row>
    <row r="16" spans="1:34" s="46" customFormat="1" ht="23.1" customHeight="1" x14ac:dyDescent="0.35">
      <c r="A16" s="43" t="s">
        <v>20</v>
      </c>
      <c r="B16" s="44"/>
      <c r="C16" s="44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14"/>
      <c r="V16" s="15"/>
    </row>
    <row r="17" spans="1:22" s="30" customFormat="1" ht="23.1" customHeight="1" x14ac:dyDescent="0.3">
      <c r="A17" s="26" t="s">
        <v>12</v>
      </c>
      <c r="B17" s="28">
        <f>SUM(C17:D17)</f>
        <v>9317316.4324999992</v>
      </c>
      <c r="C17" s="27">
        <f>(G17+K17+O17+S17)/4</f>
        <v>5128956.1149999993</v>
      </c>
      <c r="D17" s="27">
        <f>(H17+L17+P17+T17)/4</f>
        <v>4188360.3174999999</v>
      </c>
      <c r="E17" s="28"/>
      <c r="F17" s="28">
        <v>9167311.7300000004</v>
      </c>
      <c r="G17" s="28">
        <v>5037459.38</v>
      </c>
      <c r="H17" s="28">
        <v>4129852.35</v>
      </c>
      <c r="I17" s="28"/>
      <c r="J17" s="28">
        <v>9358668.1600000001</v>
      </c>
      <c r="K17" s="28">
        <v>5165981.5</v>
      </c>
      <c r="L17" s="28">
        <v>4192686.67</v>
      </c>
      <c r="M17" s="28"/>
      <c r="N17" s="28">
        <v>9442283.9700000007</v>
      </c>
      <c r="O17" s="28">
        <v>5217450.8099999996</v>
      </c>
      <c r="P17" s="28">
        <v>4224833.16</v>
      </c>
      <c r="Q17" s="28"/>
      <c r="R17" s="28">
        <v>9301001.8599999994</v>
      </c>
      <c r="S17" s="28">
        <v>5094932.7699999996</v>
      </c>
      <c r="T17" s="28">
        <v>4206069.09</v>
      </c>
      <c r="U17" s="34"/>
    </row>
    <row r="18" spans="1:22" ht="23.1" customHeight="1" x14ac:dyDescent="0.3">
      <c r="A18" s="32" t="s">
        <v>13</v>
      </c>
      <c r="B18" s="28">
        <f t="shared" ref="B18:B24" si="2">SUM(C18:D18)</f>
        <v>100363.98000000001</v>
      </c>
      <c r="C18" s="27">
        <f>(G18+K18+O18+S18)/4</f>
        <v>76501.77</v>
      </c>
      <c r="D18" s="27">
        <f t="shared" ref="D18:D24" si="3">(H18+L18+P18+T18)/4</f>
        <v>23862.21</v>
      </c>
      <c r="E18" s="33"/>
      <c r="F18" s="33">
        <v>123253.03</v>
      </c>
      <c r="G18" s="33">
        <v>95010.08</v>
      </c>
      <c r="H18" s="33">
        <v>28242.95</v>
      </c>
      <c r="I18" s="33"/>
      <c r="J18" s="33">
        <v>98454.6</v>
      </c>
      <c r="K18" s="33">
        <v>74315.490000000005</v>
      </c>
      <c r="L18" s="33">
        <v>24139.11</v>
      </c>
      <c r="M18" s="33"/>
      <c r="N18" s="33">
        <v>86466.18</v>
      </c>
      <c r="O18" s="33">
        <v>65297.03</v>
      </c>
      <c r="P18" s="33">
        <v>21169.15</v>
      </c>
      <c r="Q18" s="33"/>
      <c r="R18" s="33">
        <v>93282.11</v>
      </c>
      <c r="S18" s="33">
        <v>71384.479999999996</v>
      </c>
      <c r="T18" s="33">
        <v>21897.63</v>
      </c>
      <c r="U18" s="34"/>
    </row>
    <row r="19" spans="1:22" ht="23.1" customHeight="1" x14ac:dyDescent="0.3">
      <c r="A19" s="32" t="s">
        <v>14</v>
      </c>
      <c r="B19" s="28">
        <f t="shared" si="2"/>
        <v>931338.35749999993</v>
      </c>
      <c r="C19" s="27">
        <f t="shared" ref="C19:C24" si="4">(G19+K19+O19+S19)/4</f>
        <v>477586.35249999998</v>
      </c>
      <c r="D19" s="27">
        <f t="shared" si="3"/>
        <v>453752.005</v>
      </c>
      <c r="E19" s="33"/>
      <c r="F19" s="33">
        <v>967255.22</v>
      </c>
      <c r="G19" s="33">
        <v>478197.24</v>
      </c>
      <c r="H19" s="33">
        <v>489057.98</v>
      </c>
      <c r="I19" s="33"/>
      <c r="J19" s="33">
        <v>948281.97</v>
      </c>
      <c r="K19" s="33">
        <v>485375.71</v>
      </c>
      <c r="L19" s="33">
        <v>462906.26</v>
      </c>
      <c r="M19" s="33"/>
      <c r="N19" s="33">
        <v>902700.09</v>
      </c>
      <c r="O19" s="33">
        <v>474585.91</v>
      </c>
      <c r="P19" s="33">
        <v>428114.17</v>
      </c>
      <c r="Q19" s="33"/>
      <c r="R19" s="33">
        <v>907116.16</v>
      </c>
      <c r="S19" s="33">
        <v>472186.55</v>
      </c>
      <c r="T19" s="33">
        <v>434929.61</v>
      </c>
      <c r="U19" s="34"/>
    </row>
    <row r="20" spans="1:22" ht="23.1" customHeight="1" x14ac:dyDescent="0.3">
      <c r="A20" s="32" t="s">
        <v>15</v>
      </c>
      <c r="B20" s="28">
        <f t="shared" si="2"/>
        <v>2044096.38</v>
      </c>
      <c r="C20" s="27">
        <f t="shared" si="4"/>
        <v>1211924.0099999998</v>
      </c>
      <c r="D20" s="27">
        <f t="shared" si="3"/>
        <v>832172.37000000011</v>
      </c>
      <c r="E20" s="33"/>
      <c r="F20" s="33">
        <v>2438719.37</v>
      </c>
      <c r="G20" s="33">
        <v>1438474.64</v>
      </c>
      <c r="H20" s="33">
        <v>1000244.72</v>
      </c>
      <c r="I20" s="33"/>
      <c r="J20" s="33">
        <v>2073386.79</v>
      </c>
      <c r="K20" s="33">
        <v>1259523.17</v>
      </c>
      <c r="L20" s="33">
        <v>813863.63</v>
      </c>
      <c r="M20" s="33"/>
      <c r="N20" s="33">
        <v>1709752.11</v>
      </c>
      <c r="O20" s="33">
        <v>1017844.76</v>
      </c>
      <c r="P20" s="33">
        <v>691907.35</v>
      </c>
      <c r="Q20" s="33"/>
      <c r="R20" s="33">
        <v>1954527.24</v>
      </c>
      <c r="S20" s="33">
        <v>1131853.47</v>
      </c>
      <c r="T20" s="33">
        <v>822673.78</v>
      </c>
      <c r="U20" s="34"/>
    </row>
    <row r="21" spans="1:22" ht="23.1" customHeight="1" x14ac:dyDescent="0.3">
      <c r="A21" s="47" t="s">
        <v>16</v>
      </c>
      <c r="B21" s="28">
        <f t="shared" si="2"/>
        <v>3876419.87</v>
      </c>
      <c r="C21" s="27">
        <f t="shared" si="4"/>
        <v>2463276.7349999999</v>
      </c>
      <c r="D21" s="27">
        <f>(H21+L21+P21+T21)/4</f>
        <v>1413143.135</v>
      </c>
      <c r="E21" s="33"/>
      <c r="F21" s="33">
        <v>3670314.1</v>
      </c>
      <c r="G21" s="33">
        <v>2268426.75</v>
      </c>
      <c r="H21" s="33">
        <v>1401887.36</v>
      </c>
      <c r="I21" s="33"/>
      <c r="J21" s="33">
        <v>3880321.31</v>
      </c>
      <c r="K21" s="33">
        <v>2431595.9900000002</v>
      </c>
      <c r="L21" s="33">
        <v>1448725.32</v>
      </c>
      <c r="M21" s="33"/>
      <c r="N21" s="33">
        <v>4080571.27</v>
      </c>
      <c r="O21" s="33">
        <v>2670543.2799999998</v>
      </c>
      <c r="P21" s="33">
        <v>1410027.99</v>
      </c>
      <c r="Q21" s="33"/>
      <c r="R21" s="33">
        <v>3874472.79</v>
      </c>
      <c r="S21" s="33">
        <v>2482540.92</v>
      </c>
      <c r="T21" s="33">
        <v>1391931.87</v>
      </c>
      <c r="U21" s="34"/>
    </row>
    <row r="22" spans="1:22" ht="23.1" customHeight="1" x14ac:dyDescent="0.35">
      <c r="A22" s="47" t="s">
        <v>17</v>
      </c>
      <c r="B22" s="28">
        <f t="shared" si="2"/>
        <v>2333813.9075000002</v>
      </c>
      <c r="C22" s="27">
        <f t="shared" si="4"/>
        <v>876412.87249999994</v>
      </c>
      <c r="D22" s="27">
        <f t="shared" si="3"/>
        <v>1457401.0350000001</v>
      </c>
      <c r="E22" s="33"/>
      <c r="F22" s="33">
        <v>1933728.39</v>
      </c>
      <c r="G22" s="33">
        <v>731864.96</v>
      </c>
      <c r="H22" s="33">
        <v>1201863.43</v>
      </c>
      <c r="I22" s="33"/>
      <c r="J22" s="33">
        <v>2319575.75</v>
      </c>
      <c r="K22" s="33">
        <v>884247.45</v>
      </c>
      <c r="L22" s="33">
        <v>1435328.3</v>
      </c>
      <c r="M22" s="33"/>
      <c r="N22" s="33">
        <v>2642448.15</v>
      </c>
      <c r="O22" s="33">
        <v>976651.51</v>
      </c>
      <c r="P22" s="33">
        <v>1665796.64</v>
      </c>
      <c r="Q22" s="33"/>
      <c r="R22" s="33">
        <v>2439503.34</v>
      </c>
      <c r="S22" s="33">
        <v>912887.57</v>
      </c>
      <c r="T22" s="33">
        <v>1526615.77</v>
      </c>
      <c r="U22" s="14"/>
    </row>
    <row r="23" spans="1:22" ht="23.1" customHeight="1" x14ac:dyDescent="0.3">
      <c r="A23" s="32" t="s">
        <v>18</v>
      </c>
      <c r="B23" s="28"/>
      <c r="C23" s="27"/>
      <c r="D23" s="27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2" ht="23.1" customHeight="1" x14ac:dyDescent="0.3">
      <c r="A24" s="40" t="s">
        <v>19</v>
      </c>
      <c r="B24" s="41">
        <f t="shared" si="2"/>
        <v>31283.944999999996</v>
      </c>
      <c r="C24" s="41">
        <f t="shared" si="4"/>
        <v>23254.379999999997</v>
      </c>
      <c r="D24" s="41">
        <f t="shared" si="3"/>
        <v>8029.5649999999996</v>
      </c>
      <c r="E24" s="42"/>
      <c r="F24" s="42">
        <v>34041.629999999997</v>
      </c>
      <c r="G24" s="42">
        <v>25485.71</v>
      </c>
      <c r="H24" s="42">
        <v>8555.92</v>
      </c>
      <c r="I24" s="42"/>
      <c r="J24" s="42">
        <v>38647.74</v>
      </c>
      <c r="K24" s="42">
        <v>30923.69</v>
      </c>
      <c r="L24" s="42">
        <v>7724.05</v>
      </c>
      <c r="M24" s="42"/>
      <c r="N24" s="42">
        <v>20346.18</v>
      </c>
      <c r="O24" s="42">
        <v>12528.33</v>
      </c>
      <c r="P24" s="42">
        <v>7817.85</v>
      </c>
      <c r="Q24" s="42"/>
      <c r="R24" s="42">
        <v>32100.23</v>
      </c>
      <c r="S24" s="42">
        <v>24079.79</v>
      </c>
      <c r="T24" s="42">
        <v>8020.44</v>
      </c>
    </row>
    <row r="25" spans="1:22" s="46" customFormat="1" ht="23.1" customHeight="1" x14ac:dyDescent="0.35">
      <c r="A25" s="24" t="s">
        <v>21</v>
      </c>
      <c r="B25" s="4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  <c r="P25" s="49"/>
      <c r="Q25" s="49"/>
      <c r="R25" s="49"/>
      <c r="S25" s="49"/>
      <c r="T25" s="49"/>
      <c r="U25" s="14"/>
      <c r="V25" s="15"/>
    </row>
    <row r="26" spans="1:22" s="30" customFormat="1" ht="23.1" customHeight="1" x14ac:dyDescent="0.3">
      <c r="A26" s="26" t="s">
        <v>12</v>
      </c>
      <c r="B26" s="51">
        <f>SUM(C26:D26)</f>
        <v>207648.2475</v>
      </c>
      <c r="C26" s="27">
        <f t="shared" ref="C26:D33" si="5">(G26+K26+O26+S26)/4</f>
        <v>115156.05499999999</v>
      </c>
      <c r="D26" s="27">
        <f t="shared" si="5"/>
        <v>92492.192500000005</v>
      </c>
      <c r="E26" s="51"/>
      <c r="F26" s="51">
        <v>203268.99</v>
      </c>
      <c r="G26" s="51">
        <v>113523.22</v>
      </c>
      <c r="H26" s="51">
        <v>89745.77</v>
      </c>
      <c r="I26" s="51"/>
      <c r="J26" s="51">
        <v>208740</v>
      </c>
      <c r="K26" s="51">
        <v>114809</v>
      </c>
      <c r="L26" s="51">
        <v>93931</v>
      </c>
      <c r="M26" s="51"/>
      <c r="N26" s="51">
        <v>213263</v>
      </c>
      <c r="O26" s="51">
        <v>116112</v>
      </c>
      <c r="P26" s="51">
        <v>97151</v>
      </c>
      <c r="Q26" s="51"/>
      <c r="R26" s="51">
        <v>205321</v>
      </c>
      <c r="S26" s="51">
        <v>116180</v>
      </c>
      <c r="T26" s="51">
        <v>89141</v>
      </c>
      <c r="U26" s="48"/>
    </row>
    <row r="27" spans="1:22" ht="23.1" customHeight="1" x14ac:dyDescent="0.3">
      <c r="A27" s="32" t="s">
        <v>13</v>
      </c>
      <c r="B27" s="51">
        <f t="shared" ref="B27:B33" si="6">SUM(C27:D27)</f>
        <v>2177.2574999999997</v>
      </c>
      <c r="C27" s="27">
        <f t="shared" si="5"/>
        <v>1720.4024999999999</v>
      </c>
      <c r="D27" s="27">
        <f t="shared" si="5"/>
        <v>456.85500000000002</v>
      </c>
      <c r="E27" s="52"/>
      <c r="F27" s="52">
        <v>2536.0300000000002</v>
      </c>
      <c r="G27" s="52">
        <v>1985.61</v>
      </c>
      <c r="H27" s="52">
        <v>550.41999999999996</v>
      </c>
      <c r="I27" s="52"/>
      <c r="J27" s="52">
        <v>2184</v>
      </c>
      <c r="K27" s="52">
        <v>1702</v>
      </c>
      <c r="L27" s="52">
        <v>483</v>
      </c>
      <c r="M27" s="52"/>
      <c r="N27" s="52">
        <v>2173</v>
      </c>
      <c r="O27" s="52">
        <v>1927</v>
      </c>
      <c r="P27" s="52">
        <v>246</v>
      </c>
      <c r="Q27" s="52"/>
      <c r="R27" s="52">
        <v>1815</v>
      </c>
      <c r="S27" s="52">
        <v>1267</v>
      </c>
      <c r="T27" s="52">
        <v>548</v>
      </c>
    </row>
    <row r="28" spans="1:22" ht="23.1" customHeight="1" x14ac:dyDescent="0.3">
      <c r="A28" s="32" t="s">
        <v>14</v>
      </c>
      <c r="B28" s="51">
        <f t="shared" si="6"/>
        <v>27800.147499999999</v>
      </c>
      <c r="C28" s="27">
        <f t="shared" si="5"/>
        <v>14747.96</v>
      </c>
      <c r="D28" s="27">
        <f t="shared" si="5"/>
        <v>13052.1875</v>
      </c>
      <c r="E28" s="52"/>
      <c r="F28" s="52">
        <v>28165.59</v>
      </c>
      <c r="G28" s="52">
        <v>14818.84</v>
      </c>
      <c r="H28" s="52">
        <v>13346.75</v>
      </c>
      <c r="I28" s="52"/>
      <c r="J28" s="52">
        <v>26330</v>
      </c>
      <c r="K28" s="52">
        <v>13206</v>
      </c>
      <c r="L28" s="52">
        <v>13123</v>
      </c>
      <c r="M28" s="52"/>
      <c r="N28" s="52">
        <v>28345</v>
      </c>
      <c r="O28" s="52">
        <v>15332</v>
      </c>
      <c r="P28" s="52">
        <v>13013</v>
      </c>
      <c r="Q28" s="52"/>
      <c r="R28" s="52">
        <v>28361</v>
      </c>
      <c r="S28" s="52">
        <v>15635</v>
      </c>
      <c r="T28" s="52">
        <v>12726</v>
      </c>
    </row>
    <row r="29" spans="1:22" ht="23.1" customHeight="1" x14ac:dyDescent="0.3">
      <c r="A29" s="32" t="s">
        <v>15</v>
      </c>
      <c r="B29" s="51">
        <f t="shared" si="6"/>
        <v>48749.177500000005</v>
      </c>
      <c r="C29" s="27">
        <f t="shared" si="5"/>
        <v>31176.047500000001</v>
      </c>
      <c r="D29" s="27">
        <f t="shared" si="5"/>
        <v>17573.13</v>
      </c>
      <c r="E29" s="52"/>
      <c r="F29" s="52">
        <v>51827.7</v>
      </c>
      <c r="G29" s="52">
        <v>33604.19</v>
      </c>
      <c r="H29" s="52">
        <v>18223.52</v>
      </c>
      <c r="I29" s="52"/>
      <c r="J29" s="52">
        <v>50812</v>
      </c>
      <c r="K29" s="52">
        <v>32633</v>
      </c>
      <c r="L29" s="52">
        <v>18179</v>
      </c>
      <c r="M29" s="52"/>
      <c r="N29" s="52">
        <v>44525</v>
      </c>
      <c r="O29" s="52">
        <v>27729</v>
      </c>
      <c r="P29" s="52">
        <v>16796</v>
      </c>
      <c r="Q29" s="52"/>
      <c r="R29" s="52">
        <v>47832</v>
      </c>
      <c r="S29" s="52">
        <v>30738</v>
      </c>
      <c r="T29" s="52">
        <v>17094</v>
      </c>
    </row>
    <row r="30" spans="1:22" ht="23.1" customHeight="1" x14ac:dyDescent="0.3">
      <c r="A30" s="32" t="s">
        <v>16</v>
      </c>
      <c r="B30" s="51">
        <f t="shared" si="6"/>
        <v>83104.02</v>
      </c>
      <c r="C30" s="27">
        <f t="shared" si="5"/>
        <v>47718.847500000003</v>
      </c>
      <c r="D30" s="27">
        <f t="shared" si="5"/>
        <v>35385.172500000001</v>
      </c>
      <c r="E30" s="52"/>
      <c r="F30" s="52">
        <v>78901.08</v>
      </c>
      <c r="G30" s="52">
        <v>43059.39</v>
      </c>
      <c r="H30" s="52">
        <v>35841.69</v>
      </c>
      <c r="I30" s="52"/>
      <c r="J30" s="52">
        <v>85254</v>
      </c>
      <c r="K30" s="52">
        <v>47764</v>
      </c>
      <c r="L30" s="52">
        <v>37490</v>
      </c>
      <c r="M30" s="52"/>
      <c r="N30" s="52">
        <v>85262</v>
      </c>
      <c r="O30" s="52">
        <v>49898</v>
      </c>
      <c r="P30" s="52">
        <v>35364</v>
      </c>
      <c r="Q30" s="52"/>
      <c r="R30" s="52">
        <v>82999</v>
      </c>
      <c r="S30" s="52">
        <v>50154</v>
      </c>
      <c r="T30" s="52">
        <v>32845</v>
      </c>
    </row>
    <row r="31" spans="1:22" ht="23.1" customHeight="1" x14ac:dyDescent="0.3">
      <c r="A31" s="32" t="s">
        <v>17</v>
      </c>
      <c r="B31" s="51">
        <f t="shared" si="6"/>
        <v>45761.36</v>
      </c>
      <c r="C31" s="27">
        <f t="shared" si="5"/>
        <v>19792.8</v>
      </c>
      <c r="D31" s="27">
        <f t="shared" si="5"/>
        <v>25968.560000000001</v>
      </c>
      <c r="E31" s="52"/>
      <c r="F31" s="52">
        <v>41613.440000000002</v>
      </c>
      <c r="G31" s="52">
        <v>20055.2</v>
      </c>
      <c r="H31" s="52">
        <v>21558.240000000002</v>
      </c>
      <c r="I31" s="52"/>
      <c r="J31" s="52">
        <v>44160</v>
      </c>
      <c r="K31" s="52">
        <v>19504</v>
      </c>
      <c r="L31" s="52">
        <v>24656</v>
      </c>
      <c r="M31" s="52"/>
      <c r="N31" s="52">
        <v>52958</v>
      </c>
      <c r="O31" s="52">
        <v>21226</v>
      </c>
      <c r="P31" s="52">
        <v>31732</v>
      </c>
      <c r="Q31" s="52"/>
      <c r="R31" s="52">
        <v>44314</v>
      </c>
      <c r="S31" s="52">
        <v>18386</v>
      </c>
      <c r="T31" s="52">
        <v>25928</v>
      </c>
    </row>
    <row r="32" spans="1:22" ht="23.1" customHeight="1" x14ac:dyDescent="0.3">
      <c r="A32" s="32" t="s">
        <v>18</v>
      </c>
      <c r="B32" s="51"/>
      <c r="C32" s="27"/>
      <c r="D32" s="27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1:30" ht="23.1" customHeight="1" x14ac:dyDescent="0.5">
      <c r="A33" s="40" t="s">
        <v>19</v>
      </c>
      <c r="B33" s="53">
        <f t="shared" si="6"/>
        <v>56.287500000000001</v>
      </c>
      <c r="C33" s="41">
        <f t="shared" si="5"/>
        <v>0</v>
      </c>
      <c r="D33" s="41">
        <f>(H33+L33+P33+T33)/4</f>
        <v>56.287500000000001</v>
      </c>
      <c r="E33" s="54"/>
      <c r="F33" s="54">
        <v>225.15</v>
      </c>
      <c r="G33" s="54">
        <v>0</v>
      </c>
      <c r="H33" s="54">
        <v>225.15</v>
      </c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5"/>
    </row>
    <row r="34" spans="1:30" s="3" customFormat="1" ht="27" customHeight="1" x14ac:dyDescent="0.5">
      <c r="A34" s="56"/>
      <c r="B34" s="57"/>
      <c r="C34" s="5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5"/>
      <c r="V34" s="2"/>
    </row>
    <row r="35" spans="1:30" s="3" customFormat="1" ht="27" customHeight="1" x14ac:dyDescent="0.5">
      <c r="A35" s="56"/>
      <c r="B35" s="57"/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5"/>
      <c r="V35" s="2"/>
    </row>
    <row r="36" spans="1:30" s="3" customFormat="1" ht="27" customHeight="1" x14ac:dyDescent="0.5">
      <c r="B36" s="59"/>
      <c r="C36" s="59"/>
      <c r="D36" s="59"/>
      <c r="E36" s="60"/>
      <c r="F36" s="61"/>
      <c r="G36" s="62"/>
      <c r="H36" s="61"/>
      <c r="I36" s="60"/>
      <c r="K36" s="60"/>
      <c r="L36" s="60"/>
      <c r="M36" s="60"/>
      <c r="N36" s="60"/>
      <c r="O36" s="60"/>
      <c r="P36" s="60"/>
      <c r="Q36" s="60"/>
      <c r="R36" s="1"/>
      <c r="S36" s="1"/>
      <c r="T36" s="1"/>
      <c r="U36" s="55"/>
      <c r="V36" s="5"/>
    </row>
    <row r="37" spans="1:30" s="3" customFormat="1" ht="26.25" x14ac:dyDescent="0.5">
      <c r="B37" s="59"/>
      <c r="C37" s="59"/>
      <c r="D37" s="59"/>
      <c r="E37" s="60"/>
      <c r="F37" s="61"/>
      <c r="G37" s="62"/>
      <c r="H37" s="61"/>
      <c r="I37" s="60"/>
      <c r="K37" s="60"/>
      <c r="L37" s="60"/>
      <c r="M37" s="60"/>
      <c r="N37" s="60"/>
      <c r="O37" s="60"/>
      <c r="P37" s="60"/>
      <c r="Q37" s="60"/>
      <c r="R37" s="1"/>
      <c r="S37" s="1"/>
      <c r="T37" s="1"/>
      <c r="U37" s="55"/>
      <c r="V37" s="5"/>
    </row>
    <row r="38" spans="1:30" s="3" customFormat="1" ht="26.25" x14ac:dyDescent="0.5">
      <c r="B38" s="59"/>
      <c r="C38" s="59"/>
      <c r="D38" s="59"/>
      <c r="E38" s="60"/>
      <c r="F38" s="61"/>
      <c r="G38" s="62"/>
      <c r="H38" s="61"/>
      <c r="I38" s="60"/>
      <c r="K38" s="60"/>
      <c r="L38" s="60"/>
      <c r="M38" s="60"/>
      <c r="N38" s="60"/>
      <c r="O38" s="60"/>
      <c r="P38" s="60"/>
      <c r="Q38" s="60"/>
      <c r="R38" s="1"/>
      <c r="S38" s="1"/>
      <c r="T38" s="1"/>
      <c r="U38" s="55"/>
      <c r="V38" s="5"/>
    </row>
    <row r="39" spans="1:30" s="3" customFormat="1" ht="26.25" x14ac:dyDescent="0.5">
      <c r="B39" s="59"/>
      <c r="C39" s="59"/>
      <c r="D39" s="59"/>
      <c r="E39" s="60"/>
      <c r="F39" s="61"/>
      <c r="G39" s="62"/>
      <c r="H39" s="61"/>
      <c r="I39" s="60"/>
      <c r="K39" s="60"/>
      <c r="L39" s="60"/>
      <c r="M39" s="60"/>
      <c r="N39" s="60"/>
      <c r="O39" s="60"/>
      <c r="P39" s="60"/>
      <c r="Q39" s="60"/>
      <c r="R39" s="1"/>
      <c r="S39" s="1"/>
      <c r="T39" s="1"/>
      <c r="U39" s="55"/>
      <c r="V39" s="5"/>
    </row>
    <row r="40" spans="1:30" s="9" customFormat="1" ht="24" customHeight="1" x14ac:dyDescent="0.5">
      <c r="A40" s="63" t="s">
        <v>22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55"/>
    </row>
    <row r="41" spans="1:30" s="9" customFormat="1" ht="5.25" customHeight="1" x14ac:dyDescent="0.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55"/>
    </row>
    <row r="42" spans="1:30" s="15" customFormat="1" ht="21" x14ac:dyDescent="0.5">
      <c r="A42" s="65" t="s">
        <v>1</v>
      </c>
      <c r="B42" s="66" t="s">
        <v>2</v>
      </c>
      <c r="C42" s="66"/>
      <c r="D42" s="66"/>
      <c r="E42" s="67"/>
      <c r="F42" s="66" t="s">
        <v>3</v>
      </c>
      <c r="G42" s="66"/>
      <c r="H42" s="66"/>
      <c r="I42" s="67"/>
      <c r="J42" s="66" t="s">
        <v>4</v>
      </c>
      <c r="K42" s="66"/>
      <c r="L42" s="66"/>
      <c r="M42" s="67"/>
      <c r="N42" s="66" t="s">
        <v>5</v>
      </c>
      <c r="O42" s="66"/>
      <c r="P42" s="66"/>
      <c r="Q42" s="67"/>
      <c r="R42" s="66" t="s">
        <v>6</v>
      </c>
      <c r="S42" s="66"/>
      <c r="T42" s="66"/>
      <c r="U42" s="25"/>
    </row>
    <row r="43" spans="1:30" s="15" customFormat="1" ht="21" x14ac:dyDescent="0.5">
      <c r="A43" s="68"/>
      <c r="B43" s="69" t="s">
        <v>7</v>
      </c>
      <c r="C43" s="69" t="s">
        <v>8</v>
      </c>
      <c r="D43" s="69" t="s">
        <v>9</v>
      </c>
      <c r="E43" s="70"/>
      <c r="F43" s="69" t="s">
        <v>7</v>
      </c>
      <c r="G43" s="69" t="s">
        <v>8</v>
      </c>
      <c r="H43" s="69" t="s">
        <v>9</v>
      </c>
      <c r="I43" s="70"/>
      <c r="J43" s="69" t="s">
        <v>7</v>
      </c>
      <c r="K43" s="69" t="s">
        <v>8</v>
      </c>
      <c r="L43" s="69" t="s">
        <v>9</v>
      </c>
      <c r="M43" s="70"/>
      <c r="N43" s="69" t="s">
        <v>7</v>
      </c>
      <c r="O43" s="69" t="s">
        <v>8</v>
      </c>
      <c r="P43" s="69" t="s">
        <v>9</v>
      </c>
      <c r="Q43" s="70"/>
      <c r="R43" s="69" t="s">
        <v>7</v>
      </c>
      <c r="S43" s="69" t="s">
        <v>8</v>
      </c>
      <c r="T43" s="69" t="s">
        <v>9</v>
      </c>
      <c r="U43" s="25"/>
    </row>
    <row r="44" spans="1:30" s="46" customFormat="1" ht="21" x14ac:dyDescent="0.5">
      <c r="A44" s="71"/>
      <c r="B44" s="72" t="s">
        <v>23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5"/>
      <c r="V44" s="15"/>
    </row>
    <row r="45" spans="1:30" s="46" customFormat="1" ht="21" x14ac:dyDescent="0.5">
      <c r="A45" s="23" t="s">
        <v>11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25"/>
      <c r="V45" s="15"/>
    </row>
    <row r="46" spans="1:30" s="30" customFormat="1" ht="21.95" customHeight="1" x14ac:dyDescent="0.35">
      <c r="A46" s="30" t="s">
        <v>12</v>
      </c>
      <c r="B46" s="74">
        <v>99.999999980060323</v>
      </c>
      <c r="C46" s="74">
        <v>100.00000000000001</v>
      </c>
      <c r="D46" s="74">
        <v>99.999999956260794</v>
      </c>
      <c r="E46" s="74"/>
      <c r="F46" s="74">
        <v>100.00000000000001</v>
      </c>
      <c r="G46" s="74">
        <v>100.00000000000001</v>
      </c>
      <c r="H46" s="74">
        <v>99.999999999999986</v>
      </c>
      <c r="I46" s="73"/>
      <c r="J46" s="74">
        <v>100.00000002646777</v>
      </c>
      <c r="K46" s="74">
        <v>99.999999999999986</v>
      </c>
      <c r="L46" s="74">
        <v>99.999999941931151</v>
      </c>
      <c r="M46" s="74"/>
      <c r="N46" s="74">
        <v>100.0000000266764</v>
      </c>
      <c r="O46" s="74">
        <v>100.00000000000001</v>
      </c>
      <c r="P46" s="74">
        <v>99.999999941241498</v>
      </c>
      <c r="Q46" s="74"/>
      <c r="R46" s="74">
        <v>100.00000002667882</v>
      </c>
      <c r="S46" s="74">
        <v>100</v>
      </c>
      <c r="T46" s="74">
        <v>99.999999941433813</v>
      </c>
      <c r="U46" s="14"/>
      <c r="X46" s="75"/>
      <c r="Y46" s="75"/>
      <c r="Z46" s="75"/>
      <c r="AB46" s="75"/>
      <c r="AC46" s="75"/>
      <c r="AD46" s="75"/>
    </row>
    <row r="47" spans="1:30" ht="21.95" customHeight="1" x14ac:dyDescent="0.35">
      <c r="A47" s="76" t="s">
        <v>13</v>
      </c>
      <c r="B47" s="74">
        <v>2.5411654490737567</v>
      </c>
      <c r="C47" s="74">
        <v>3.484134778915589</v>
      </c>
      <c r="D47" s="74">
        <v>1.4156591399500584</v>
      </c>
      <c r="E47" s="77"/>
      <c r="F47" s="77">
        <v>2.6311890513874765</v>
      </c>
      <c r="G47" s="77">
        <v>3.5785500048697378</v>
      </c>
      <c r="H47" s="77">
        <v>1.510799794652254</v>
      </c>
      <c r="I47" s="73"/>
      <c r="J47" s="77">
        <v>2.613908298785943</v>
      </c>
      <c r="K47" s="77">
        <v>3.6090949021619458</v>
      </c>
      <c r="L47" s="77">
        <v>1.4257092877645328</v>
      </c>
      <c r="M47" s="77"/>
      <c r="N47" s="77">
        <v>2.5199950895909864</v>
      </c>
      <c r="O47" s="77">
        <v>3.4133363599179436</v>
      </c>
      <c r="P47" s="77">
        <v>1.4456265671599022</v>
      </c>
      <c r="Q47" s="77"/>
      <c r="R47" s="77">
        <v>2.3984634061173185</v>
      </c>
      <c r="S47" s="77">
        <v>3.3347336297248154</v>
      </c>
      <c r="T47" s="77">
        <v>1.2794030735001369</v>
      </c>
      <c r="U47" s="14"/>
      <c r="X47" s="78"/>
      <c r="Y47" s="78"/>
      <c r="Z47" s="78"/>
      <c r="AB47" s="75"/>
      <c r="AC47" s="75"/>
      <c r="AD47" s="75"/>
    </row>
    <row r="48" spans="1:30" ht="21.95" customHeight="1" x14ac:dyDescent="0.35">
      <c r="A48" s="76" t="s">
        <v>14</v>
      </c>
      <c r="B48" s="74">
        <v>9.2596969164438221</v>
      </c>
      <c r="C48" s="74">
        <v>8.2991761494928991</v>
      </c>
      <c r="D48" s="74">
        <v>10.406152213594289</v>
      </c>
      <c r="E48" s="77"/>
      <c r="F48" s="77">
        <v>9.480557116701446</v>
      </c>
      <c r="G48" s="77">
        <v>8.4221941163330509</v>
      </c>
      <c r="H48" s="77">
        <v>10.732222103098231</v>
      </c>
      <c r="I48" s="73"/>
      <c r="J48" s="77">
        <v>9.3869588657799685</v>
      </c>
      <c r="K48" s="77">
        <v>8.3244813190233291</v>
      </c>
      <c r="L48" s="77">
        <v>10.655499560740477</v>
      </c>
      <c r="M48" s="77"/>
      <c r="N48" s="77">
        <v>9.1720071491527317</v>
      </c>
      <c r="O48" s="77">
        <v>8.2607311603200095</v>
      </c>
      <c r="P48" s="77">
        <v>10.267944693033147</v>
      </c>
      <c r="Q48" s="77"/>
      <c r="R48" s="77">
        <v>8.9969628138014706</v>
      </c>
      <c r="S48" s="77">
        <v>8.1890962774143539</v>
      </c>
      <c r="T48" s="77">
        <v>9.9625508789551489</v>
      </c>
      <c r="U48" s="14"/>
      <c r="X48" s="78"/>
      <c r="Y48" s="78"/>
      <c r="Z48" s="78"/>
      <c r="AB48" s="75"/>
      <c r="AC48" s="75"/>
      <c r="AD48" s="75"/>
    </row>
    <row r="49" spans="1:30" ht="21.95" customHeight="1" x14ac:dyDescent="0.35">
      <c r="A49" s="76" t="s">
        <v>15</v>
      </c>
      <c r="B49" s="74">
        <v>40.350790607537697</v>
      </c>
      <c r="C49" s="74">
        <v>41.269871799230188</v>
      </c>
      <c r="D49" s="74">
        <v>39.253796625750034</v>
      </c>
      <c r="E49" s="77"/>
      <c r="F49" s="77">
        <v>42.465030722174284</v>
      </c>
      <c r="G49" s="77">
        <v>43.504458137997027</v>
      </c>
      <c r="H49" s="77">
        <v>41.235759674594533</v>
      </c>
      <c r="I49" s="73"/>
      <c r="J49" s="77">
        <v>40.620887742472661</v>
      </c>
      <c r="K49" s="77">
        <v>41.714173010307825</v>
      </c>
      <c r="L49" s="77">
        <v>39.315564206751482</v>
      </c>
      <c r="M49" s="77"/>
      <c r="N49" s="77">
        <v>38.42080962606628</v>
      </c>
      <c r="O49" s="77">
        <v>39.299743528956213</v>
      </c>
      <c r="P49" s="77">
        <v>37.36376793055809</v>
      </c>
      <c r="Q49" s="77"/>
      <c r="R49" s="77">
        <v>39.882059329769184</v>
      </c>
      <c r="S49" s="77">
        <v>40.561257809566811</v>
      </c>
      <c r="T49" s="77">
        <v>39.070259491583585</v>
      </c>
      <c r="U49" s="14"/>
      <c r="X49" s="78"/>
      <c r="Y49" s="78"/>
      <c r="Z49" s="78"/>
      <c r="AB49" s="75"/>
      <c r="AC49" s="75"/>
      <c r="AD49" s="75"/>
    </row>
    <row r="50" spans="1:30" ht="21.95" customHeight="1" x14ac:dyDescent="0.4">
      <c r="A50" s="79" t="s">
        <v>16</v>
      </c>
      <c r="B50" s="74">
        <v>31.39359276867339</v>
      </c>
      <c r="C50" s="74">
        <v>35.353386929372626</v>
      </c>
      <c r="D50" s="74">
        <v>26.667274351248594</v>
      </c>
      <c r="E50" s="77"/>
      <c r="F50" s="77">
        <v>30.655312836066024</v>
      </c>
      <c r="G50" s="77">
        <v>34.210296781989669</v>
      </c>
      <c r="H50" s="77">
        <v>26.451037767057485</v>
      </c>
      <c r="I50" s="73"/>
      <c r="J50" s="77">
        <v>31.157703079048055</v>
      </c>
      <c r="K50" s="77">
        <v>34.876713222858221</v>
      </c>
      <c r="L50" s="77">
        <v>26.717405922702092</v>
      </c>
      <c r="M50" s="77"/>
      <c r="N50" s="77">
        <v>32.038993947420153</v>
      </c>
      <c r="O50" s="77">
        <v>36.491214633393277</v>
      </c>
      <c r="P50" s="77">
        <v>26.684572385573592</v>
      </c>
      <c r="Q50" s="77"/>
      <c r="R50" s="77">
        <v>31.728512409780723</v>
      </c>
      <c r="S50" s="77">
        <v>35.836736328192444</v>
      </c>
      <c r="T50" s="77">
        <v>26.818231049455676</v>
      </c>
      <c r="U50" s="4"/>
      <c r="X50" s="78"/>
      <c r="Y50" s="78"/>
      <c r="Z50" s="78"/>
      <c r="AB50" s="75"/>
      <c r="AC50" s="75"/>
      <c r="AD50" s="75"/>
    </row>
    <row r="51" spans="1:30" ht="21.95" customHeight="1" x14ac:dyDescent="0.4">
      <c r="A51" s="79" t="s">
        <v>17</v>
      </c>
      <c r="B51" s="74">
        <v>16.348326485582991</v>
      </c>
      <c r="C51" s="74">
        <v>11.467915093748132</v>
      </c>
      <c r="D51" s="74">
        <v>22.173472265828732</v>
      </c>
      <c r="E51" s="77"/>
      <c r="F51" s="77">
        <v>14.656694050638464</v>
      </c>
      <c r="G51" s="77">
        <v>10.144917975287283</v>
      </c>
      <c r="H51" s="77">
        <v>19.992512115883571</v>
      </c>
      <c r="I51" s="73"/>
      <c r="J51" s="77">
        <v>16.09530651058876</v>
      </c>
      <c r="K51" s="77">
        <v>11.314362868455332</v>
      </c>
      <c r="L51" s="77">
        <v>21.803494833554844</v>
      </c>
      <c r="M51" s="77"/>
      <c r="N51" s="77">
        <v>17.761119240034937</v>
      </c>
      <c r="O51" s="77">
        <v>12.454621769489092</v>
      </c>
      <c r="P51" s="77">
        <v>24.142928785930028</v>
      </c>
      <c r="Q51" s="77"/>
      <c r="R51" s="77">
        <v>16.89199404399297</v>
      </c>
      <c r="S51" s="77">
        <v>11.957374868540944</v>
      </c>
      <c r="T51" s="77">
        <v>22.790009556796154</v>
      </c>
      <c r="U51" s="4"/>
      <c r="X51" s="78"/>
      <c r="Y51" s="78"/>
      <c r="Z51" s="78"/>
      <c r="AB51" s="75"/>
      <c r="AC51" s="75"/>
      <c r="AD51" s="75"/>
    </row>
    <row r="52" spans="1:30" ht="21.95" customHeight="1" x14ac:dyDescent="0.4">
      <c r="A52" s="76" t="s">
        <v>18</v>
      </c>
      <c r="B52" s="74"/>
      <c r="C52" s="74"/>
      <c r="D52" s="74"/>
      <c r="E52" s="77"/>
      <c r="F52" s="77"/>
      <c r="G52" s="77"/>
      <c r="H52" s="77"/>
      <c r="I52" s="73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4"/>
      <c r="X52" s="78"/>
      <c r="Y52" s="78"/>
      <c r="Z52" s="78"/>
      <c r="AB52" s="75"/>
      <c r="AC52" s="75"/>
      <c r="AD52" s="75"/>
    </row>
    <row r="53" spans="1:30" ht="21.95" customHeight="1" x14ac:dyDescent="0.5">
      <c r="A53" s="80" t="s">
        <v>19</v>
      </c>
      <c r="B53" s="81">
        <v>0.10642775274867496</v>
      </c>
      <c r="C53" s="81">
        <v>0.12551524924057511</v>
      </c>
      <c r="D53" s="81">
        <v>8.3645359889075219E-2</v>
      </c>
      <c r="E53" s="82"/>
      <c r="F53" s="82">
        <v>0.1112162230323097</v>
      </c>
      <c r="G53" s="82">
        <v>0.13958298352323931</v>
      </c>
      <c r="H53" s="82">
        <v>7.7668544713922386E-2</v>
      </c>
      <c r="I53" s="83"/>
      <c r="J53" s="82">
        <v>0.12523552979238939</v>
      </c>
      <c r="K53" s="82">
        <v>0.1611746771933327</v>
      </c>
      <c r="L53" s="82">
        <v>8.2326130417726226E-2</v>
      </c>
      <c r="M53" s="82"/>
      <c r="N53" s="82">
        <v>8.707497441131698E-2</v>
      </c>
      <c r="O53" s="82">
        <v>8.035254792347106E-2</v>
      </c>
      <c r="P53" s="82">
        <v>9.5159578986739352E-2</v>
      </c>
      <c r="Q53" s="82"/>
      <c r="R53" s="82">
        <v>0.10200802321714698</v>
      </c>
      <c r="S53" s="82">
        <v>0.12080108656062907</v>
      </c>
      <c r="T53" s="82">
        <v>7.954589114310931E-2</v>
      </c>
      <c r="U53" s="84"/>
      <c r="X53" s="78"/>
      <c r="Y53" s="78"/>
      <c r="Z53" s="78"/>
      <c r="AB53" s="75"/>
      <c r="AC53" s="75"/>
      <c r="AD53" s="75"/>
    </row>
    <row r="54" spans="1:30" ht="21.95" customHeight="1" x14ac:dyDescent="0.5">
      <c r="A54" s="38" t="s">
        <v>20</v>
      </c>
      <c r="B54" s="74"/>
      <c r="C54" s="74"/>
      <c r="D54" s="74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85"/>
    </row>
    <row r="55" spans="1:30" s="30" customFormat="1" ht="21.95" customHeight="1" x14ac:dyDescent="0.5">
      <c r="A55" s="30" t="s">
        <v>12</v>
      </c>
      <c r="B55" s="74">
        <v>100.0000000804953</v>
      </c>
      <c r="C55" s="74">
        <v>100.00000009748572</v>
      </c>
      <c r="D55" s="74">
        <v>100.00000005968924</v>
      </c>
      <c r="E55" s="74"/>
      <c r="F55" s="74">
        <v>100.00000010908323</v>
      </c>
      <c r="G55" s="74">
        <v>99.999999999999986</v>
      </c>
      <c r="H55" s="74">
        <v>100.00000024213941</v>
      </c>
      <c r="I55" s="74"/>
      <c r="J55" s="74">
        <v>100</v>
      </c>
      <c r="K55" s="74">
        <v>100.00000000000001</v>
      </c>
      <c r="L55" s="74">
        <v>100.00000000000001</v>
      </c>
      <c r="M55" s="74"/>
      <c r="N55" s="74">
        <v>100.00000010590658</v>
      </c>
      <c r="O55" s="74">
        <v>100.00000019166448</v>
      </c>
      <c r="P55" s="74">
        <v>99.999999763304274</v>
      </c>
      <c r="Q55" s="74"/>
      <c r="R55" s="74">
        <v>100.00000010751532</v>
      </c>
      <c r="S55" s="74">
        <v>100.00000019627345</v>
      </c>
      <c r="T55" s="74">
        <v>100.00000023775168</v>
      </c>
      <c r="U55" s="85"/>
    </row>
    <row r="56" spans="1:30" ht="21.95" customHeight="1" x14ac:dyDescent="0.5">
      <c r="A56" s="76" t="s">
        <v>13</v>
      </c>
      <c r="B56" s="74">
        <v>1.0771768966643391</v>
      </c>
      <c r="C56" s="74">
        <v>1.4915660864452533</v>
      </c>
      <c r="D56" s="74">
        <v>0.56972677112563153</v>
      </c>
      <c r="E56" s="77"/>
      <c r="F56" s="77">
        <v>1.3444838970257205</v>
      </c>
      <c r="G56" s="77">
        <v>1.8860713870411396</v>
      </c>
      <c r="H56" s="77">
        <v>0.68387311715877686</v>
      </c>
      <c r="I56" s="77"/>
      <c r="J56" s="77">
        <v>1.0520150764700265</v>
      </c>
      <c r="K56" s="77">
        <v>1.4385550935480509</v>
      </c>
      <c r="L56" s="77">
        <v>0.57574323816570827</v>
      </c>
      <c r="M56" s="77"/>
      <c r="N56" s="77">
        <v>0.91573373851835116</v>
      </c>
      <c r="O56" s="77">
        <v>1.251512134524561</v>
      </c>
      <c r="P56" s="77">
        <v>0.5010647568388239</v>
      </c>
      <c r="Q56" s="77"/>
      <c r="R56" s="77">
        <v>1.0029253988344005</v>
      </c>
      <c r="S56" s="77">
        <v>1.4010877713701413</v>
      </c>
      <c r="T56" s="77">
        <v>0.52061983603792872</v>
      </c>
      <c r="U56" s="85"/>
    </row>
    <row r="57" spans="1:30" ht="21.95" customHeight="1" x14ac:dyDescent="0.5">
      <c r="A57" s="76" t="s">
        <v>14</v>
      </c>
      <c r="B57" s="74">
        <v>9.995778980430158</v>
      </c>
      <c r="C57" s="74">
        <v>9.3115702648198635</v>
      </c>
      <c r="D57" s="74">
        <v>10.833643015480604</v>
      </c>
      <c r="E57" s="77"/>
      <c r="F57" s="77">
        <v>10.551132638313804</v>
      </c>
      <c r="G57" s="77">
        <v>9.4928257267654637</v>
      </c>
      <c r="H57" s="77">
        <v>11.842020938109323</v>
      </c>
      <c r="I57" s="77"/>
      <c r="J57" s="77">
        <v>10.132659410374904</v>
      </c>
      <c r="K57" s="77">
        <v>9.3956145603696033</v>
      </c>
      <c r="L57" s="77">
        <v>11.040802626922751</v>
      </c>
      <c r="M57" s="77"/>
      <c r="N57" s="77">
        <v>9.5601879044101654</v>
      </c>
      <c r="O57" s="77">
        <v>9.0961261980733461</v>
      </c>
      <c r="P57" s="77">
        <v>10.133279913945762</v>
      </c>
      <c r="Q57" s="77"/>
      <c r="R57" s="77">
        <v>9.752886556244599</v>
      </c>
      <c r="S57" s="77">
        <v>9.2677680219909941</v>
      </c>
      <c r="T57" s="77">
        <v>10.34052462509597</v>
      </c>
      <c r="U57" s="85"/>
    </row>
    <row r="58" spans="1:30" ht="21.95" customHeight="1" x14ac:dyDescent="0.5">
      <c r="A58" s="76" t="s">
        <v>15</v>
      </c>
      <c r="B58" s="74">
        <v>21.938681537850627</v>
      </c>
      <c r="C58" s="74">
        <v>23.629057898460886</v>
      </c>
      <c r="D58" s="74">
        <v>19.868691013115068</v>
      </c>
      <c r="E58" s="77"/>
      <c r="F58" s="77">
        <v>26.602339287964849</v>
      </c>
      <c r="G58" s="77">
        <v>28.555558099606948</v>
      </c>
      <c r="H58" s="77">
        <v>24.219866359144778</v>
      </c>
      <c r="I58" s="77"/>
      <c r="J58" s="77">
        <v>22.15472067769096</v>
      </c>
      <c r="K58" s="77">
        <v>24.381101055046365</v>
      </c>
      <c r="L58" s="77">
        <v>19.411506130984026</v>
      </c>
      <c r="M58" s="77"/>
      <c r="N58" s="77">
        <v>18.107399813776201</v>
      </c>
      <c r="O58" s="77">
        <v>19.5084687343703</v>
      </c>
      <c r="P58" s="77">
        <v>16.377152038827493</v>
      </c>
      <c r="Q58" s="77"/>
      <c r="R58" s="77">
        <v>21.014158145754848</v>
      </c>
      <c r="S58" s="77">
        <v>22.215277827895658</v>
      </c>
      <c r="T58" s="77">
        <v>19.55920747844872</v>
      </c>
      <c r="U58" s="85"/>
    </row>
    <row r="59" spans="1:30" ht="21.95" customHeight="1" x14ac:dyDescent="0.5">
      <c r="A59" s="79" t="s">
        <v>16</v>
      </c>
      <c r="B59" s="74">
        <v>41.604467317204644</v>
      </c>
      <c r="C59" s="74">
        <v>48.026863162193386</v>
      </c>
      <c r="D59" s="74">
        <v>33.739769930861499</v>
      </c>
      <c r="E59" s="77"/>
      <c r="F59" s="77">
        <v>40.036972758206836</v>
      </c>
      <c r="G59" s="77">
        <v>45.031167080100602</v>
      </c>
      <c r="H59" s="77">
        <v>33.945217436163304</v>
      </c>
      <c r="I59" s="77"/>
      <c r="J59" s="77">
        <v>41.462323951018263</v>
      </c>
      <c r="K59" s="77">
        <v>47.069390202036153</v>
      </c>
      <c r="L59" s="77">
        <v>34.553627161459218</v>
      </c>
      <c r="M59" s="77"/>
      <c r="N59" s="77">
        <v>43.215934650607629</v>
      </c>
      <c r="O59" s="77">
        <v>51.184829090894681</v>
      </c>
      <c r="P59" s="77">
        <v>33.37476147815503</v>
      </c>
      <c r="Q59" s="77"/>
      <c r="R59" s="77">
        <v>41.656510215986565</v>
      </c>
      <c r="S59" s="77">
        <v>48.725685540302038</v>
      </c>
      <c r="T59" s="77">
        <v>33.093414307181533</v>
      </c>
      <c r="U59" s="86"/>
    </row>
    <row r="60" spans="1:30" ht="21.95" customHeight="1" x14ac:dyDescent="0.5">
      <c r="A60" s="79" t="s">
        <v>17</v>
      </c>
      <c r="B60" s="74">
        <v>25.048134024506851</v>
      </c>
      <c r="C60" s="74">
        <v>17.087548671685216</v>
      </c>
      <c r="D60" s="74">
        <v>34.796457910047039</v>
      </c>
      <c r="E60" s="77"/>
      <c r="F60" s="77">
        <v>21.093734422403021</v>
      </c>
      <c r="G60" s="77">
        <v>14.528453825467869</v>
      </c>
      <c r="H60" s="77">
        <v>29.101849851847604</v>
      </c>
      <c r="I60" s="77"/>
      <c r="J60" s="77">
        <v>24.785318918712466</v>
      </c>
      <c r="K60" s="77">
        <v>17.11673667433768</v>
      </c>
      <c r="L60" s="77">
        <v>34.234094101766019</v>
      </c>
      <c r="M60" s="77"/>
      <c r="N60" s="77">
        <v>27.985264565179136</v>
      </c>
      <c r="O60" s="77">
        <v>18.71894044747113</v>
      </c>
      <c r="P60" s="77">
        <v>39.42869639851056</v>
      </c>
      <c r="Q60" s="77"/>
      <c r="R60" s="77">
        <v>26.22839320666473</v>
      </c>
      <c r="S60" s="77">
        <v>17.917558704116129</v>
      </c>
      <c r="T60" s="77">
        <v>36.295546681093633</v>
      </c>
      <c r="U60" s="86"/>
    </row>
    <row r="61" spans="1:30" ht="21.95" customHeight="1" x14ac:dyDescent="0.5">
      <c r="A61" s="76" t="s">
        <v>18</v>
      </c>
      <c r="B61" s="74"/>
      <c r="C61" s="74"/>
      <c r="D61" s="74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86"/>
    </row>
    <row r="62" spans="1:30" ht="21.95" customHeight="1" x14ac:dyDescent="0.5">
      <c r="A62" s="80" t="s">
        <v>19</v>
      </c>
      <c r="B62" s="81">
        <v>0.33576132383867063</v>
      </c>
      <c r="C62" s="81">
        <v>0.45339401388112671</v>
      </c>
      <c r="D62" s="81">
        <v>0.19171141905939901</v>
      </c>
      <c r="E62" s="82"/>
      <c r="F62" s="82">
        <v>0.37133710516899804</v>
      </c>
      <c r="G62" s="82">
        <v>0.50592388101797459</v>
      </c>
      <c r="H62" s="82">
        <v>0.20717253971561478</v>
      </c>
      <c r="I62" s="82"/>
      <c r="J62" s="82">
        <v>0.41296196573338056</v>
      </c>
      <c r="K62" s="82">
        <v>0.59860241466215081</v>
      </c>
      <c r="L62" s="82">
        <v>0.18422674070228101</v>
      </c>
      <c r="M62" s="82"/>
      <c r="N62" s="82">
        <v>0.21547943341509143</v>
      </c>
      <c r="O62" s="82">
        <v>0.24012358633046701</v>
      </c>
      <c r="P62" s="82">
        <v>0.18504517702658821</v>
      </c>
      <c r="Q62" s="82"/>
      <c r="R62" s="82">
        <v>0.34512658403016383</v>
      </c>
      <c r="S62" s="82">
        <v>0.47262233059848607</v>
      </c>
      <c r="T62" s="82">
        <v>0.19068730989390381</v>
      </c>
      <c r="U62" s="86"/>
    </row>
    <row r="63" spans="1:30" ht="21.95" customHeight="1" x14ac:dyDescent="0.5">
      <c r="A63" s="38" t="s">
        <v>21</v>
      </c>
      <c r="B63" s="74"/>
      <c r="C63" s="74"/>
      <c r="D63" s="74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86"/>
    </row>
    <row r="64" spans="1:30" s="30" customFormat="1" ht="21.95" customHeight="1" x14ac:dyDescent="0.5">
      <c r="A64" s="30" t="s">
        <v>12</v>
      </c>
      <c r="B64" s="74">
        <v>100.0356128979501</v>
      </c>
      <c r="C64" s="74">
        <v>100.00000217096705</v>
      </c>
      <c r="D64" s="74">
        <v>100.0018623454657</v>
      </c>
      <c r="E64" s="74"/>
      <c r="F64" s="74">
        <v>100.00000000000001</v>
      </c>
      <c r="G64" s="74">
        <v>100.00000880877057</v>
      </c>
      <c r="H64" s="74">
        <v>100</v>
      </c>
      <c r="I64" s="74"/>
      <c r="J64" s="74">
        <v>100</v>
      </c>
      <c r="K64" s="74">
        <v>100</v>
      </c>
      <c r="L64" s="74">
        <v>100</v>
      </c>
      <c r="M64" s="74"/>
      <c r="N64" s="74">
        <v>100</v>
      </c>
      <c r="O64" s="74">
        <v>100</v>
      </c>
      <c r="P64" s="74">
        <v>100</v>
      </c>
      <c r="Q64" s="74"/>
      <c r="R64" s="74">
        <v>100</v>
      </c>
      <c r="S64" s="74">
        <v>100</v>
      </c>
      <c r="T64" s="74">
        <v>100</v>
      </c>
      <c r="U64" s="87"/>
    </row>
    <row r="65" spans="1:22" ht="21.95" customHeight="1" x14ac:dyDescent="0.5">
      <c r="A65" s="76" t="s">
        <v>13</v>
      </c>
      <c r="B65" s="74">
        <v>1.0485316039086723</v>
      </c>
      <c r="C65" s="74">
        <v>1.4939748500415371</v>
      </c>
      <c r="D65" s="74">
        <v>0.49393898841786027</v>
      </c>
      <c r="E65" s="77"/>
      <c r="F65" s="77">
        <v>1.247622669842557</v>
      </c>
      <c r="G65" s="77">
        <v>1.7490782942908067</v>
      </c>
      <c r="H65" s="77">
        <v>0.61331024292286973</v>
      </c>
      <c r="I65" s="77"/>
      <c r="J65" s="77">
        <v>1.0462776659959758</v>
      </c>
      <c r="K65" s="77">
        <v>1.4824621763102195</v>
      </c>
      <c r="L65" s="77">
        <v>0.51420723722732642</v>
      </c>
      <c r="M65" s="77"/>
      <c r="N65" s="77">
        <v>1.0189296783783404</v>
      </c>
      <c r="O65" s="77">
        <v>1.6596045197740112</v>
      </c>
      <c r="P65" s="77">
        <v>0.2532140688207018</v>
      </c>
      <c r="Q65" s="77"/>
      <c r="R65" s="77">
        <v>0.88398166773004228</v>
      </c>
      <c r="S65" s="77">
        <v>1.0905491478739886</v>
      </c>
      <c r="T65" s="77">
        <v>0.61475639716853081</v>
      </c>
      <c r="U65" s="87"/>
    </row>
    <row r="66" spans="1:22" ht="21.95" customHeight="1" x14ac:dyDescent="0.5">
      <c r="A66" s="76" t="s">
        <v>14</v>
      </c>
      <c r="B66" s="74">
        <v>13.388096376782569</v>
      </c>
      <c r="C66" s="74">
        <v>12.80693403399413</v>
      </c>
      <c r="D66" s="74">
        <v>14.111664073700059</v>
      </c>
      <c r="E66" s="77"/>
      <c r="F66" s="77">
        <v>13.856314236618189</v>
      </c>
      <c r="G66" s="77">
        <v>13.053576175869571</v>
      </c>
      <c r="H66" s="77">
        <v>14.871731559047294</v>
      </c>
      <c r="I66" s="77"/>
      <c r="J66" s="77">
        <v>12.613777905528408</v>
      </c>
      <c r="K66" s="77">
        <v>11.502582550148507</v>
      </c>
      <c r="L66" s="77">
        <v>13.970893528228167</v>
      </c>
      <c r="M66" s="77"/>
      <c r="N66" s="77">
        <v>13.291100659748761</v>
      </c>
      <c r="O66" s="77">
        <v>13.204492214413669</v>
      </c>
      <c r="P66" s="77">
        <v>13.394612510421922</v>
      </c>
      <c r="Q66" s="77"/>
      <c r="R66" s="77">
        <v>13.813005001923816</v>
      </c>
      <c r="S66" s="77">
        <v>13.457565846100877</v>
      </c>
      <c r="T66" s="77">
        <v>14.276258960523217</v>
      </c>
      <c r="U66" s="88"/>
    </row>
    <row r="67" spans="1:22" ht="21.95" customHeight="1" x14ac:dyDescent="0.5">
      <c r="A67" s="76" t="s">
        <v>15</v>
      </c>
      <c r="B67" s="74">
        <v>23.476806612586511</v>
      </c>
      <c r="C67" s="74">
        <v>27.072868638996017</v>
      </c>
      <c r="D67" s="74">
        <v>18.999582045803486</v>
      </c>
      <c r="E67" s="77"/>
      <c r="F67" s="77">
        <v>25.497101156452835</v>
      </c>
      <c r="G67" s="77">
        <v>29.60116000937958</v>
      </c>
      <c r="H67" s="77">
        <v>20.305714687165757</v>
      </c>
      <c r="I67" s="77"/>
      <c r="J67" s="77">
        <v>24.342243939829451</v>
      </c>
      <c r="K67" s="77">
        <v>28.423729846963219</v>
      </c>
      <c r="L67" s="77">
        <v>19.353568044628506</v>
      </c>
      <c r="M67" s="77"/>
      <c r="N67" s="77">
        <v>20.877976958028349</v>
      </c>
      <c r="O67" s="77">
        <v>23.881252583712278</v>
      </c>
      <c r="P67" s="77">
        <v>17.288550812652471</v>
      </c>
      <c r="Q67" s="77"/>
      <c r="R67" s="77">
        <v>23.296204479814534</v>
      </c>
      <c r="S67" s="77">
        <v>26.457221552762956</v>
      </c>
      <c r="T67" s="77">
        <v>19.176361045983331</v>
      </c>
      <c r="U67" s="88"/>
    </row>
    <row r="68" spans="1:22" ht="21.95" customHeight="1" x14ac:dyDescent="0.5">
      <c r="A68" s="79" t="s">
        <v>16</v>
      </c>
      <c r="B68" s="74">
        <v>40.021536902207664</v>
      </c>
      <c r="C68" s="74">
        <v>41.438418066683511</v>
      </c>
      <c r="D68" s="74">
        <v>38.257469677778474</v>
      </c>
      <c r="E68" s="77"/>
      <c r="F68" s="77">
        <v>38.816092902316292</v>
      </c>
      <c r="G68" s="77">
        <v>37.930028764159438</v>
      </c>
      <c r="H68" s="77">
        <v>39.936912904084501</v>
      </c>
      <c r="I68" s="77"/>
      <c r="J68" s="77">
        <v>40.842196033342915</v>
      </c>
      <c r="K68" s="77">
        <v>41.603010216969054</v>
      </c>
      <c r="L68" s="77">
        <v>39.912276032406766</v>
      </c>
      <c r="M68" s="77"/>
      <c r="N68" s="77">
        <v>39.979743321626351</v>
      </c>
      <c r="O68" s="77">
        <v>42.97402507923384</v>
      </c>
      <c r="P68" s="77">
        <v>36.401066381200394</v>
      </c>
      <c r="Q68" s="77"/>
      <c r="R68" s="77">
        <v>40.424018975165716</v>
      </c>
      <c r="S68" s="77">
        <v>43.169220175589601</v>
      </c>
      <c r="T68" s="77">
        <v>36.846120191606559</v>
      </c>
      <c r="U68" s="86"/>
    </row>
    <row r="69" spans="1:22" ht="21.95" customHeight="1" x14ac:dyDescent="0.5">
      <c r="A69" s="79" t="s">
        <v>17</v>
      </c>
      <c r="B69" s="74">
        <v>22.037922569031075</v>
      </c>
      <c r="C69" s="74">
        <v>17.187806581251849</v>
      </c>
      <c r="D69" s="74">
        <v>28.076488726332226</v>
      </c>
      <c r="E69" s="77"/>
      <c r="F69" s="77">
        <v>20.472104475945891</v>
      </c>
      <c r="G69" s="77">
        <v>17.666165565071182</v>
      </c>
      <c r="H69" s="77">
        <v>24.021455273045181</v>
      </c>
      <c r="I69" s="77"/>
      <c r="J69" s="77">
        <v>21.155504455303248</v>
      </c>
      <c r="K69" s="77">
        <v>16.988215209609002</v>
      </c>
      <c r="L69" s="77">
        <v>26.24905515750924</v>
      </c>
      <c r="M69" s="77"/>
      <c r="N69" s="77">
        <v>24.832249382218201</v>
      </c>
      <c r="O69" s="77">
        <v>18.280625602866198</v>
      </c>
      <c r="P69" s="77">
        <v>32.662556226904513</v>
      </c>
      <c r="Q69" s="77"/>
      <c r="R69" s="77">
        <v>21.58278987536589</v>
      </c>
      <c r="S69" s="77">
        <v>15.825443277672576</v>
      </c>
      <c r="T69" s="77">
        <v>29.086503404718368</v>
      </c>
      <c r="U69" s="86"/>
    </row>
    <row r="70" spans="1:22" ht="21.95" customHeight="1" x14ac:dyDescent="0.5">
      <c r="A70" s="76" t="s">
        <v>18</v>
      </c>
      <c r="B70" s="74"/>
      <c r="C70" s="74"/>
      <c r="D70" s="74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86"/>
    </row>
    <row r="71" spans="1:22" ht="21.95" customHeight="1" x14ac:dyDescent="0.5">
      <c r="A71" s="80" t="s">
        <v>19</v>
      </c>
      <c r="B71" s="81">
        <v>6.2718833433598048E-2</v>
      </c>
      <c r="C71" s="81">
        <v>0</v>
      </c>
      <c r="D71" s="81">
        <v>6.2718833433598048E-2</v>
      </c>
      <c r="E71" s="82"/>
      <c r="F71" s="82">
        <v>0.11076455882424564</v>
      </c>
      <c r="G71" s="82">
        <v>0</v>
      </c>
      <c r="H71" s="82">
        <v>0.25087533373439219</v>
      </c>
      <c r="I71" s="82"/>
      <c r="J71" s="82">
        <v>0</v>
      </c>
      <c r="K71" s="82">
        <v>0</v>
      </c>
      <c r="L71" s="82">
        <v>0</v>
      </c>
      <c r="M71" s="82"/>
      <c r="N71" s="82">
        <v>0</v>
      </c>
      <c r="O71" s="82">
        <v>0</v>
      </c>
      <c r="P71" s="82">
        <v>0</v>
      </c>
      <c r="Q71" s="82"/>
      <c r="R71" s="82">
        <v>0</v>
      </c>
      <c r="S71" s="82">
        <v>0</v>
      </c>
      <c r="T71" s="82">
        <v>0</v>
      </c>
      <c r="U71" s="86"/>
    </row>
    <row r="72" spans="1:22" ht="18.75" x14ac:dyDescent="0.5">
      <c r="A72" s="89" t="s">
        <v>24</v>
      </c>
      <c r="B72" s="90" t="s">
        <v>25</v>
      </c>
      <c r="C72" s="74"/>
      <c r="D72" s="91"/>
      <c r="E72" s="92"/>
      <c r="F72" s="93"/>
      <c r="G72" s="92"/>
      <c r="H72" s="92"/>
      <c r="I72" s="92"/>
      <c r="J72" s="35"/>
      <c r="K72" s="92"/>
      <c r="L72" s="92"/>
      <c r="M72" s="92"/>
      <c r="N72" s="94"/>
      <c r="O72" s="92"/>
      <c r="P72" s="92"/>
      <c r="Q72" s="92"/>
      <c r="R72" s="94"/>
      <c r="S72" s="92"/>
      <c r="T72" s="92"/>
      <c r="U72" s="88"/>
      <c r="V72" s="95"/>
    </row>
    <row r="73" spans="1:22" ht="18.75" x14ac:dyDescent="0.5">
      <c r="A73" s="89"/>
      <c r="B73" s="90"/>
      <c r="C73" s="74"/>
      <c r="D73" s="91"/>
      <c r="E73" s="92"/>
      <c r="F73" s="93"/>
      <c r="G73" s="92"/>
      <c r="H73" s="92"/>
      <c r="I73" s="92"/>
      <c r="J73" s="35"/>
      <c r="K73" s="92"/>
      <c r="L73" s="92"/>
      <c r="M73" s="92"/>
      <c r="N73" s="94"/>
      <c r="O73" s="92"/>
      <c r="P73" s="92"/>
      <c r="Q73" s="92"/>
      <c r="R73" s="94"/>
      <c r="S73" s="92"/>
      <c r="T73" s="92"/>
      <c r="U73" s="88"/>
      <c r="V73" s="95"/>
    </row>
    <row r="74" spans="1:22" s="3" customFormat="1" ht="26.25" x14ac:dyDescent="0.5">
      <c r="B74" s="2"/>
      <c r="C74" s="2"/>
      <c r="D74" s="96"/>
      <c r="E74" s="96"/>
      <c r="F74" s="96"/>
      <c r="G74" s="96"/>
      <c r="H74" s="96"/>
      <c r="I74" s="96"/>
      <c r="J74" s="59"/>
      <c r="K74" s="97"/>
      <c r="L74" s="97"/>
      <c r="M74" s="97"/>
      <c r="N74" s="97"/>
      <c r="O74" s="97"/>
      <c r="P74" s="97"/>
      <c r="R74" s="2"/>
      <c r="U74" s="84"/>
      <c r="V74" s="95">
        <v>39</v>
      </c>
    </row>
    <row r="75" spans="1:22" ht="24" customHeight="1" x14ac:dyDescent="0.5">
      <c r="A75" s="35"/>
      <c r="F75" s="29"/>
      <c r="G75" s="98"/>
      <c r="H75" s="98"/>
      <c r="I75" s="98"/>
      <c r="J75" s="99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84"/>
    </row>
    <row r="76" spans="1:22" ht="24" customHeight="1" x14ac:dyDescent="0.5">
      <c r="A76" s="35"/>
      <c r="F76" s="29"/>
      <c r="G76" s="98"/>
      <c r="H76" s="98"/>
      <c r="I76" s="98"/>
      <c r="J76" s="99"/>
      <c r="K76" s="101"/>
      <c r="L76" s="100"/>
      <c r="M76" s="100"/>
      <c r="N76" s="100"/>
      <c r="O76" s="100"/>
      <c r="P76" s="100"/>
      <c r="Q76" s="100"/>
      <c r="R76" s="100"/>
      <c r="S76" s="100"/>
      <c r="T76" s="100"/>
      <c r="U76" s="102"/>
    </row>
    <row r="77" spans="1:22" ht="24" customHeight="1" x14ac:dyDescent="0.4">
      <c r="A77" s="35"/>
      <c r="N77" s="99"/>
      <c r="O77" s="100"/>
      <c r="P77" s="100"/>
      <c r="Q77" s="100"/>
      <c r="R77" s="100"/>
      <c r="S77" s="100"/>
      <c r="T77" s="100"/>
      <c r="U77" s="4"/>
    </row>
    <row r="78" spans="1:22" ht="24" customHeight="1" x14ac:dyDescent="0.4">
      <c r="A78" s="35"/>
      <c r="U78" s="4"/>
    </row>
    <row r="79" spans="1:22" ht="24" customHeight="1" x14ac:dyDescent="0.35">
      <c r="A79" s="35"/>
      <c r="U79" s="14"/>
    </row>
    <row r="80" spans="1:22" ht="24" customHeight="1" x14ac:dyDescent="0.35">
      <c r="A80" s="35"/>
      <c r="U80" s="19"/>
    </row>
    <row r="81" spans="1:21" ht="24" customHeight="1" x14ac:dyDescent="0.35">
      <c r="A81" s="35"/>
      <c r="U81" s="14"/>
    </row>
    <row r="82" spans="1:21" ht="24" customHeight="1" x14ac:dyDescent="0.5">
      <c r="A82" s="35"/>
      <c r="U82" s="25"/>
    </row>
    <row r="83" spans="1:21" ht="24" customHeight="1" x14ac:dyDescent="0.5">
      <c r="A83" s="35"/>
      <c r="U83" s="25"/>
    </row>
    <row r="84" spans="1:21" ht="24" customHeight="1" x14ac:dyDescent="0.35">
      <c r="A84" s="35"/>
      <c r="U84" s="14"/>
    </row>
    <row r="85" spans="1:21" ht="24" customHeight="1" x14ac:dyDescent="0.5">
      <c r="A85" s="35"/>
      <c r="U85" s="86"/>
    </row>
    <row r="86" spans="1:21" ht="24" customHeight="1" x14ac:dyDescent="0.5">
      <c r="A86" s="35"/>
      <c r="U86" s="86"/>
    </row>
    <row r="87" spans="1:21" ht="24" customHeight="1" x14ac:dyDescent="0.5">
      <c r="A87" s="35"/>
      <c r="U87" s="86"/>
    </row>
    <row r="88" spans="1:21" ht="24" customHeight="1" x14ac:dyDescent="0.5">
      <c r="A88" s="35"/>
      <c r="U88" s="86"/>
    </row>
    <row r="89" spans="1:21" ht="24" customHeight="1" x14ac:dyDescent="0.5">
      <c r="A89" s="35"/>
      <c r="U89" s="86"/>
    </row>
    <row r="90" spans="1:21" ht="24" customHeight="1" x14ac:dyDescent="0.5">
      <c r="A90" s="35"/>
      <c r="U90" s="86"/>
    </row>
    <row r="91" spans="1:21" ht="24" customHeight="1" x14ac:dyDescent="0.5">
      <c r="A91" s="35"/>
      <c r="U91" s="86"/>
    </row>
    <row r="92" spans="1:21" ht="24" customHeight="1" x14ac:dyDescent="0.4">
      <c r="A92" s="35"/>
      <c r="U92" s="103"/>
    </row>
    <row r="93" spans="1:21" ht="24" customHeight="1" x14ac:dyDescent="0.5">
      <c r="A93" s="35"/>
      <c r="U93" s="84"/>
    </row>
    <row r="94" spans="1:21" ht="24" customHeight="1" x14ac:dyDescent="0.5">
      <c r="A94" s="35"/>
      <c r="U94" s="84"/>
    </row>
    <row r="95" spans="1:21" ht="24" customHeight="1" x14ac:dyDescent="0.5">
      <c r="A95" s="35"/>
      <c r="U95" s="85"/>
    </row>
    <row r="96" spans="1:21" ht="24" customHeight="1" x14ac:dyDescent="0.5">
      <c r="A96" s="35"/>
      <c r="U96" s="87"/>
    </row>
    <row r="97" spans="1:21" ht="24" customHeight="1" x14ac:dyDescent="0.5">
      <c r="A97" s="35"/>
      <c r="U97" s="85"/>
    </row>
    <row r="98" spans="1:21" ht="24" customHeight="1" x14ac:dyDescent="0.5">
      <c r="A98" s="35"/>
      <c r="U98" s="85"/>
    </row>
    <row r="99" spans="1:21" ht="24" customHeight="1" x14ac:dyDescent="0.5">
      <c r="A99" s="35"/>
      <c r="U99" s="85"/>
    </row>
    <row r="100" spans="1:21" ht="24" customHeight="1" x14ac:dyDescent="0.5">
      <c r="A100" s="35"/>
      <c r="U100" s="86"/>
    </row>
    <row r="101" spans="1:21" ht="24" customHeight="1" x14ac:dyDescent="0.5">
      <c r="A101" s="35"/>
      <c r="U101" s="86"/>
    </row>
    <row r="102" spans="1:21" ht="24" customHeight="1" x14ac:dyDescent="0.5">
      <c r="A102" s="35"/>
      <c r="U102" s="86"/>
    </row>
    <row r="103" spans="1:21" ht="24" customHeight="1" x14ac:dyDescent="0.5">
      <c r="A103" s="35"/>
      <c r="U103" s="86"/>
    </row>
    <row r="104" spans="1:21" ht="24" customHeight="1" x14ac:dyDescent="0.5">
      <c r="A104" s="35"/>
      <c r="U104" s="86"/>
    </row>
    <row r="105" spans="1:21" ht="24" customHeight="1" x14ac:dyDescent="0.5">
      <c r="A105" s="35"/>
      <c r="U105" s="86"/>
    </row>
    <row r="106" spans="1:21" ht="24" customHeight="1" x14ac:dyDescent="0.5">
      <c r="A106" s="35"/>
      <c r="U106" s="86"/>
    </row>
    <row r="107" spans="1:21" ht="24" customHeight="1" x14ac:dyDescent="0.5">
      <c r="A107" s="35"/>
      <c r="U107" s="86"/>
    </row>
    <row r="108" spans="1:21" ht="24" customHeight="1" x14ac:dyDescent="0.4">
      <c r="A108" s="35"/>
      <c r="U108" s="4"/>
    </row>
    <row r="109" spans="1:21" ht="24" customHeight="1" x14ac:dyDescent="0.4">
      <c r="A109" s="35"/>
      <c r="U109" s="4"/>
    </row>
    <row r="110" spans="1:21" ht="24" customHeight="1" x14ac:dyDescent="0.4">
      <c r="A110" s="35"/>
      <c r="U110" s="4"/>
    </row>
    <row r="111" spans="1:21" ht="24" customHeight="1" x14ac:dyDescent="0.4">
      <c r="A111" s="35"/>
      <c r="U111" s="4"/>
    </row>
    <row r="112" spans="1:21" ht="24" customHeight="1" x14ac:dyDescent="0.4">
      <c r="A112" s="35"/>
      <c r="U112" s="4"/>
    </row>
    <row r="113" spans="1:21" ht="24" customHeight="1" x14ac:dyDescent="0.4">
      <c r="A113" s="35"/>
      <c r="U113" s="4"/>
    </row>
    <row r="114" spans="1:21" ht="24" customHeight="1" x14ac:dyDescent="0.4">
      <c r="A114" s="35"/>
      <c r="U114" s="4"/>
    </row>
    <row r="115" spans="1:21" ht="24" customHeight="1" x14ac:dyDescent="0.35">
      <c r="A115" s="35"/>
      <c r="U115" s="14"/>
    </row>
    <row r="116" spans="1:21" ht="24" customHeight="1" x14ac:dyDescent="0.35">
      <c r="A116" s="35"/>
      <c r="U116" s="14"/>
    </row>
    <row r="117" spans="1:21" ht="24" customHeight="1" x14ac:dyDescent="0.35">
      <c r="A117" s="35"/>
      <c r="U117" s="14"/>
    </row>
    <row r="118" spans="1:21" ht="24" customHeight="1" x14ac:dyDescent="0.35">
      <c r="A118" s="35"/>
      <c r="U118" s="14"/>
    </row>
    <row r="119" spans="1:21" ht="24" customHeight="1" x14ac:dyDescent="0.3">
      <c r="A119" s="35"/>
    </row>
    <row r="120" spans="1:21" ht="24" customHeight="1" x14ac:dyDescent="0.3">
      <c r="A120" s="35"/>
    </row>
    <row r="121" spans="1:21" ht="24" customHeight="1" x14ac:dyDescent="0.3">
      <c r="A121" s="35"/>
    </row>
    <row r="122" spans="1:21" ht="24" customHeight="1" x14ac:dyDescent="0.3">
      <c r="A122" s="35"/>
    </row>
    <row r="123" spans="1:21" ht="24" customHeight="1" x14ac:dyDescent="0.3">
      <c r="A123" s="35"/>
    </row>
    <row r="124" spans="1:21" ht="24" customHeight="1" x14ac:dyDescent="0.3">
      <c r="A124" s="35"/>
    </row>
    <row r="125" spans="1:21" ht="24" customHeight="1" x14ac:dyDescent="0.3">
      <c r="A125" s="35"/>
    </row>
    <row r="126" spans="1:21" ht="24" customHeight="1" x14ac:dyDescent="0.3">
      <c r="A126" s="35"/>
    </row>
    <row r="127" spans="1:21" ht="24" customHeight="1" x14ac:dyDescent="0.3">
      <c r="A127" s="35"/>
    </row>
    <row r="128" spans="1:21" ht="24" customHeight="1" x14ac:dyDescent="0.3">
      <c r="A128" s="35"/>
    </row>
    <row r="129" spans="1:21" ht="24" customHeight="1" x14ac:dyDescent="0.3">
      <c r="A129" s="35"/>
    </row>
    <row r="130" spans="1:21" ht="24" customHeight="1" x14ac:dyDescent="0.3">
      <c r="A130" s="35"/>
    </row>
    <row r="131" spans="1:21" ht="24" customHeight="1" x14ac:dyDescent="0.3">
      <c r="A131" s="35"/>
    </row>
    <row r="132" spans="1:21" ht="24" customHeight="1" x14ac:dyDescent="0.3">
      <c r="A132" s="35"/>
    </row>
    <row r="133" spans="1:21" ht="24" customHeight="1" x14ac:dyDescent="0.3">
      <c r="A133" s="35"/>
    </row>
    <row r="134" spans="1:21" ht="24" customHeight="1" x14ac:dyDescent="0.3">
      <c r="A134" s="35"/>
    </row>
    <row r="135" spans="1:21" ht="24" customHeight="1" x14ac:dyDescent="0.3">
      <c r="A135" s="35"/>
    </row>
    <row r="136" spans="1:21" ht="24" customHeight="1" x14ac:dyDescent="0.3">
      <c r="A136" s="35"/>
    </row>
    <row r="137" spans="1:21" ht="24" customHeight="1" x14ac:dyDescent="0.35">
      <c r="A137" s="35"/>
      <c r="U137" s="14"/>
    </row>
    <row r="138" spans="1:21" ht="24" customHeight="1" x14ac:dyDescent="0.35">
      <c r="A138" s="35"/>
      <c r="U138" s="14"/>
    </row>
    <row r="139" spans="1:21" ht="24" customHeight="1" x14ac:dyDescent="0.35">
      <c r="A139" s="35"/>
      <c r="U139" s="14"/>
    </row>
    <row r="140" spans="1:21" ht="24" customHeight="1" x14ac:dyDescent="0.3">
      <c r="A140" s="35"/>
    </row>
    <row r="141" spans="1:21" ht="24" customHeight="1" x14ac:dyDescent="0.3">
      <c r="A141" s="35"/>
    </row>
    <row r="142" spans="1:21" ht="24" customHeight="1" x14ac:dyDescent="0.3">
      <c r="A142" s="35"/>
    </row>
    <row r="143" spans="1:21" ht="24" customHeight="1" x14ac:dyDescent="0.3">
      <c r="A143" s="35"/>
    </row>
    <row r="144" spans="1:21" ht="24" customHeight="1" x14ac:dyDescent="0.3">
      <c r="A144" s="35"/>
    </row>
    <row r="145" spans="1:21" ht="24" customHeight="1" x14ac:dyDescent="0.4">
      <c r="A145" s="35"/>
      <c r="U145" s="4"/>
    </row>
    <row r="146" spans="1:21" ht="24" customHeight="1" x14ac:dyDescent="0.4">
      <c r="A146" s="35"/>
      <c r="U146" s="4"/>
    </row>
    <row r="147" spans="1:21" ht="24" customHeight="1" x14ac:dyDescent="0.4">
      <c r="A147" s="35"/>
      <c r="U147" s="4"/>
    </row>
    <row r="148" spans="1:21" ht="24" customHeight="1" x14ac:dyDescent="0.35">
      <c r="A148" s="35"/>
      <c r="U148" s="14"/>
    </row>
    <row r="149" spans="1:21" ht="24" customHeight="1" x14ac:dyDescent="0.35">
      <c r="A149" s="35"/>
      <c r="U149" s="14"/>
    </row>
    <row r="150" spans="1:21" ht="24" customHeight="1" x14ac:dyDescent="0.35">
      <c r="A150" s="35"/>
      <c r="U150" s="14"/>
    </row>
    <row r="151" spans="1:21" ht="24" customHeight="1" x14ac:dyDescent="0.35">
      <c r="A151" s="35"/>
      <c r="U151" s="14"/>
    </row>
    <row r="152" spans="1:21" ht="24" customHeight="1" x14ac:dyDescent="0.3">
      <c r="A152" s="35"/>
    </row>
    <row r="153" spans="1:21" ht="24" customHeight="1" x14ac:dyDescent="0.3">
      <c r="A153" s="35"/>
    </row>
    <row r="154" spans="1:21" ht="24" customHeight="1" x14ac:dyDescent="0.3">
      <c r="A154" s="35"/>
    </row>
    <row r="155" spans="1:21" ht="24" customHeight="1" x14ac:dyDescent="0.3">
      <c r="A155" s="35"/>
    </row>
    <row r="156" spans="1:21" ht="24" customHeight="1" x14ac:dyDescent="0.3">
      <c r="A156" s="35"/>
    </row>
    <row r="157" spans="1:21" ht="24" customHeight="1" x14ac:dyDescent="0.3">
      <c r="A157" s="35"/>
    </row>
    <row r="158" spans="1:21" ht="24" customHeight="1" x14ac:dyDescent="0.3">
      <c r="A158" s="35"/>
    </row>
    <row r="159" spans="1:21" ht="24" customHeight="1" x14ac:dyDescent="0.3">
      <c r="A159" s="35"/>
    </row>
    <row r="160" spans="1:21" ht="24" customHeight="1" x14ac:dyDescent="0.3">
      <c r="A160" s="35"/>
    </row>
    <row r="161" spans="1:1" ht="24" customHeight="1" x14ac:dyDescent="0.3">
      <c r="A161" s="35"/>
    </row>
    <row r="162" spans="1:1" ht="24" customHeight="1" x14ac:dyDescent="0.3">
      <c r="A162" s="35"/>
    </row>
    <row r="163" spans="1:1" ht="24" customHeight="1" x14ac:dyDescent="0.3">
      <c r="A163" s="35"/>
    </row>
    <row r="164" spans="1:1" ht="24" customHeight="1" x14ac:dyDescent="0.3">
      <c r="A164" s="35"/>
    </row>
    <row r="165" spans="1:1" ht="24" customHeight="1" x14ac:dyDescent="0.3">
      <c r="A165" s="35"/>
    </row>
    <row r="166" spans="1:1" ht="24" customHeight="1" x14ac:dyDescent="0.3">
      <c r="A166" s="35"/>
    </row>
    <row r="167" spans="1:1" ht="24" customHeight="1" x14ac:dyDescent="0.3">
      <c r="A167" s="35"/>
    </row>
    <row r="168" spans="1:1" ht="24" customHeight="1" x14ac:dyDescent="0.3">
      <c r="A168" s="35"/>
    </row>
    <row r="169" spans="1:1" ht="24" customHeight="1" x14ac:dyDescent="0.3">
      <c r="A169" s="35"/>
    </row>
    <row r="170" spans="1:1" ht="24" customHeight="1" x14ac:dyDescent="0.3">
      <c r="A170" s="35"/>
    </row>
    <row r="171" spans="1:1" ht="24" customHeight="1" x14ac:dyDescent="0.3">
      <c r="A171" s="35"/>
    </row>
    <row r="172" spans="1:1" ht="24" customHeight="1" x14ac:dyDescent="0.3">
      <c r="A172" s="35"/>
    </row>
    <row r="173" spans="1:1" ht="24" customHeight="1" x14ac:dyDescent="0.3">
      <c r="A173" s="35"/>
    </row>
    <row r="174" spans="1:1" ht="24" customHeight="1" x14ac:dyDescent="0.3">
      <c r="A174" s="35"/>
    </row>
    <row r="175" spans="1:1" ht="24" customHeight="1" x14ac:dyDescent="0.3">
      <c r="A175" s="35"/>
    </row>
    <row r="176" spans="1:1" ht="24" customHeight="1" x14ac:dyDescent="0.3">
      <c r="A176" s="35"/>
    </row>
    <row r="177" spans="1:21" ht="24" customHeight="1" x14ac:dyDescent="0.3">
      <c r="A177" s="35"/>
    </row>
    <row r="178" spans="1:21" ht="24" customHeight="1" x14ac:dyDescent="0.4">
      <c r="A178" s="35"/>
      <c r="U178" s="4"/>
    </row>
    <row r="179" spans="1:21" ht="24" customHeight="1" x14ac:dyDescent="0.4">
      <c r="A179" s="35"/>
      <c r="U179" s="4"/>
    </row>
    <row r="180" spans="1:21" ht="24" customHeight="1" x14ac:dyDescent="0.4">
      <c r="A180" s="35"/>
      <c r="U180" s="4"/>
    </row>
    <row r="181" spans="1:21" ht="24" customHeight="1" x14ac:dyDescent="0.4">
      <c r="A181" s="35"/>
      <c r="U181" s="4"/>
    </row>
    <row r="182" spans="1:21" ht="24" customHeight="1" x14ac:dyDescent="0.4">
      <c r="A182" s="35"/>
      <c r="U182" s="4"/>
    </row>
    <row r="183" spans="1:21" ht="24" customHeight="1" x14ac:dyDescent="0.4">
      <c r="A183" s="35"/>
      <c r="U183" s="4"/>
    </row>
    <row r="184" spans="1:21" ht="24" customHeight="1" x14ac:dyDescent="0.4">
      <c r="A184" s="35"/>
      <c r="U184" s="4"/>
    </row>
    <row r="185" spans="1:21" ht="24" customHeight="1" x14ac:dyDescent="0.35">
      <c r="A185" s="35"/>
      <c r="U185" s="14"/>
    </row>
    <row r="186" spans="1:21" ht="24" customHeight="1" x14ac:dyDescent="0.35">
      <c r="A186" s="35"/>
      <c r="U186" s="14"/>
    </row>
    <row r="187" spans="1:21" ht="24" customHeight="1" x14ac:dyDescent="0.35">
      <c r="A187" s="35"/>
      <c r="U187" s="14"/>
    </row>
    <row r="188" spans="1:21" ht="24" customHeight="1" x14ac:dyDescent="0.35">
      <c r="A188" s="35"/>
      <c r="U188" s="14"/>
    </row>
    <row r="189" spans="1:21" ht="24" customHeight="1" x14ac:dyDescent="0.3">
      <c r="A189" s="35"/>
    </row>
    <row r="190" spans="1:21" ht="24" customHeight="1" x14ac:dyDescent="0.3">
      <c r="A190" s="35"/>
    </row>
    <row r="191" spans="1:21" ht="24" customHeight="1" x14ac:dyDescent="0.3">
      <c r="A191" s="35"/>
    </row>
    <row r="192" spans="1:21" ht="24" customHeight="1" x14ac:dyDescent="0.3">
      <c r="A192" s="35"/>
    </row>
    <row r="193" spans="1:1" ht="24" customHeight="1" x14ac:dyDescent="0.3">
      <c r="A193" s="35"/>
    </row>
    <row r="194" spans="1:1" ht="24" customHeight="1" x14ac:dyDescent="0.3">
      <c r="A194" s="35"/>
    </row>
    <row r="195" spans="1:1" ht="24" customHeight="1" x14ac:dyDescent="0.3">
      <c r="A195" s="35"/>
    </row>
    <row r="196" spans="1:1" ht="24" customHeight="1" x14ac:dyDescent="0.3">
      <c r="A196" s="35"/>
    </row>
    <row r="197" spans="1:1" ht="24" customHeight="1" x14ac:dyDescent="0.3">
      <c r="A197" s="35"/>
    </row>
    <row r="198" spans="1:1" ht="24" customHeight="1" x14ac:dyDescent="0.3">
      <c r="A198" s="35"/>
    </row>
    <row r="199" spans="1:1" ht="24" customHeight="1" x14ac:dyDescent="0.3">
      <c r="A199" s="35"/>
    </row>
    <row r="200" spans="1:1" ht="24" customHeight="1" x14ac:dyDescent="0.3">
      <c r="A200" s="35"/>
    </row>
    <row r="201" spans="1:1" ht="24" customHeight="1" x14ac:dyDescent="0.3">
      <c r="A201" s="35"/>
    </row>
    <row r="202" spans="1:1" ht="24" customHeight="1" x14ac:dyDescent="0.3">
      <c r="A202" s="35"/>
    </row>
    <row r="203" spans="1:1" ht="24" customHeight="1" x14ac:dyDescent="0.3">
      <c r="A203" s="35"/>
    </row>
    <row r="204" spans="1:1" ht="24" customHeight="1" x14ac:dyDescent="0.3">
      <c r="A204" s="35"/>
    </row>
    <row r="205" spans="1:1" ht="24" customHeight="1" x14ac:dyDescent="0.3">
      <c r="A205" s="35"/>
    </row>
    <row r="206" spans="1:1" ht="24" customHeight="1" x14ac:dyDescent="0.3">
      <c r="A206" s="35"/>
    </row>
    <row r="207" spans="1:1" ht="24" customHeight="1" x14ac:dyDescent="0.3">
      <c r="A207" s="35"/>
    </row>
    <row r="208" spans="1:1" ht="24" customHeight="1" x14ac:dyDescent="0.3">
      <c r="A208" s="35"/>
    </row>
    <row r="209" spans="1:21" ht="24" customHeight="1" x14ac:dyDescent="0.3">
      <c r="A209" s="35"/>
    </row>
    <row r="210" spans="1:21" ht="24" customHeight="1" x14ac:dyDescent="0.3">
      <c r="A210" s="35"/>
    </row>
    <row r="211" spans="1:21" ht="24" customHeight="1" x14ac:dyDescent="0.3">
      <c r="A211" s="35"/>
    </row>
    <row r="212" spans="1:21" ht="24" customHeight="1" x14ac:dyDescent="0.3">
      <c r="A212" s="35"/>
    </row>
    <row r="213" spans="1:21" ht="24" customHeight="1" x14ac:dyDescent="0.3">
      <c r="A213" s="35"/>
    </row>
    <row r="214" spans="1:21" ht="24" customHeight="1" x14ac:dyDescent="0.3">
      <c r="A214" s="35"/>
    </row>
    <row r="215" spans="1:21" ht="24" customHeight="1" x14ac:dyDescent="0.4">
      <c r="A215" s="35"/>
      <c r="U215" s="4"/>
    </row>
    <row r="216" spans="1:21" ht="24" customHeight="1" x14ac:dyDescent="0.3">
      <c r="A216" s="35"/>
    </row>
    <row r="217" spans="1:21" ht="24" customHeight="1" x14ac:dyDescent="0.3">
      <c r="A217" s="35"/>
    </row>
    <row r="218" spans="1:21" ht="24" customHeight="1" x14ac:dyDescent="0.3">
      <c r="A218" s="35"/>
    </row>
    <row r="219" spans="1:21" ht="24" customHeight="1" x14ac:dyDescent="0.3">
      <c r="A219" s="35"/>
    </row>
    <row r="220" spans="1:21" ht="24" customHeight="1" x14ac:dyDescent="0.3">
      <c r="A220" s="35"/>
    </row>
    <row r="221" spans="1:21" ht="24" customHeight="1" x14ac:dyDescent="0.3">
      <c r="A221" s="35"/>
    </row>
    <row r="222" spans="1:21" ht="24" customHeight="1" x14ac:dyDescent="0.3">
      <c r="A222" s="35"/>
    </row>
    <row r="223" spans="1:21" ht="24" customHeight="1" x14ac:dyDescent="0.3">
      <c r="A223" s="35"/>
    </row>
    <row r="224" spans="1:21" ht="24" customHeight="1" x14ac:dyDescent="0.3">
      <c r="A224" s="35"/>
    </row>
    <row r="225" spans="1:1" ht="24" customHeight="1" x14ac:dyDescent="0.3">
      <c r="A225" s="35"/>
    </row>
    <row r="226" spans="1:1" ht="24" customHeight="1" x14ac:dyDescent="0.3">
      <c r="A226" s="35"/>
    </row>
    <row r="227" spans="1:1" ht="24" customHeight="1" x14ac:dyDescent="0.3">
      <c r="A227" s="35"/>
    </row>
    <row r="228" spans="1:1" ht="24" customHeight="1" x14ac:dyDescent="0.3">
      <c r="A228" s="35"/>
    </row>
    <row r="229" spans="1:1" ht="24" customHeight="1" x14ac:dyDescent="0.3">
      <c r="A229" s="35"/>
    </row>
    <row r="230" spans="1:1" ht="24" customHeight="1" x14ac:dyDescent="0.3">
      <c r="A230" s="35"/>
    </row>
    <row r="231" spans="1:1" ht="24" customHeight="1" x14ac:dyDescent="0.3">
      <c r="A231" s="35"/>
    </row>
    <row r="232" spans="1:1" ht="24" customHeight="1" x14ac:dyDescent="0.3">
      <c r="A232" s="35"/>
    </row>
    <row r="233" spans="1:1" ht="24" customHeight="1" x14ac:dyDescent="0.3">
      <c r="A233" s="35"/>
    </row>
    <row r="234" spans="1:1" ht="24" customHeight="1" x14ac:dyDescent="0.3">
      <c r="A234" s="35"/>
    </row>
    <row r="235" spans="1:1" ht="24" customHeight="1" x14ac:dyDescent="0.3">
      <c r="A235" s="35"/>
    </row>
    <row r="236" spans="1:1" ht="24" customHeight="1" x14ac:dyDescent="0.3">
      <c r="A236" s="35"/>
    </row>
    <row r="237" spans="1:1" ht="24" customHeight="1" x14ac:dyDescent="0.3">
      <c r="A237" s="35"/>
    </row>
    <row r="238" spans="1:1" ht="24" customHeight="1" x14ac:dyDescent="0.3">
      <c r="A238" s="35"/>
    </row>
    <row r="239" spans="1:1" ht="24" customHeight="1" x14ac:dyDescent="0.3">
      <c r="A239" s="35"/>
    </row>
    <row r="240" spans="1:1" ht="24" customHeight="1" x14ac:dyDescent="0.3">
      <c r="A240" s="35"/>
    </row>
    <row r="241" spans="1:1" ht="24" customHeight="1" x14ac:dyDescent="0.3">
      <c r="A241" s="35"/>
    </row>
    <row r="242" spans="1:1" ht="24" customHeight="1" x14ac:dyDescent="0.3">
      <c r="A242" s="35"/>
    </row>
    <row r="243" spans="1:1" ht="24" customHeight="1" x14ac:dyDescent="0.3">
      <c r="A243" s="35"/>
    </row>
    <row r="244" spans="1:1" ht="24" customHeight="1" x14ac:dyDescent="0.3">
      <c r="A244" s="35"/>
    </row>
    <row r="245" spans="1:1" ht="24" customHeight="1" x14ac:dyDescent="0.3">
      <c r="A245" s="35"/>
    </row>
    <row r="246" spans="1:1" ht="24" customHeight="1" x14ac:dyDescent="0.3">
      <c r="A246" s="35"/>
    </row>
    <row r="247" spans="1:1" ht="24" customHeight="1" x14ac:dyDescent="0.3">
      <c r="A247" s="35"/>
    </row>
    <row r="248" spans="1:1" ht="24" customHeight="1" x14ac:dyDescent="0.3">
      <c r="A248" s="35"/>
    </row>
    <row r="249" spans="1:1" ht="24" customHeight="1" x14ac:dyDescent="0.3">
      <c r="A249" s="35"/>
    </row>
    <row r="250" spans="1:1" ht="24" customHeight="1" x14ac:dyDescent="0.3">
      <c r="A250" s="35"/>
    </row>
    <row r="251" spans="1:1" ht="24" customHeight="1" x14ac:dyDescent="0.3">
      <c r="A251" s="35"/>
    </row>
    <row r="252" spans="1:1" ht="24" customHeight="1" x14ac:dyDescent="0.3">
      <c r="A252" s="35"/>
    </row>
    <row r="253" spans="1:1" ht="24" customHeight="1" x14ac:dyDescent="0.3">
      <c r="A253" s="35"/>
    </row>
    <row r="254" spans="1:1" ht="24" customHeight="1" x14ac:dyDescent="0.3">
      <c r="A254" s="35"/>
    </row>
    <row r="255" spans="1:1" ht="24" customHeight="1" x14ac:dyDescent="0.3">
      <c r="A255" s="35"/>
    </row>
    <row r="256" spans="1:1" ht="24" customHeight="1" x14ac:dyDescent="0.3">
      <c r="A256" s="35"/>
    </row>
    <row r="257" spans="1:1" ht="24" customHeight="1" x14ac:dyDescent="0.3">
      <c r="A257" s="35"/>
    </row>
    <row r="258" spans="1:1" ht="24" customHeight="1" x14ac:dyDescent="0.3">
      <c r="A258" s="35"/>
    </row>
    <row r="259" spans="1:1" ht="24" customHeight="1" x14ac:dyDescent="0.3">
      <c r="A259" s="35"/>
    </row>
    <row r="260" spans="1:1" ht="24" customHeight="1" x14ac:dyDescent="0.3">
      <c r="A260" s="35"/>
    </row>
    <row r="261" spans="1:1" ht="24" customHeight="1" x14ac:dyDescent="0.3">
      <c r="A261" s="35"/>
    </row>
    <row r="262" spans="1:1" ht="24" customHeight="1" x14ac:dyDescent="0.3">
      <c r="A262" s="35"/>
    </row>
    <row r="263" spans="1:1" ht="24" customHeight="1" x14ac:dyDescent="0.3">
      <c r="A263" s="35"/>
    </row>
    <row r="264" spans="1:1" ht="24" customHeight="1" x14ac:dyDescent="0.3">
      <c r="A264" s="35"/>
    </row>
    <row r="265" spans="1:1" ht="24" customHeight="1" x14ac:dyDescent="0.3">
      <c r="A265" s="35"/>
    </row>
    <row r="266" spans="1:1" ht="24" customHeight="1" x14ac:dyDescent="0.3">
      <c r="A266" s="35"/>
    </row>
    <row r="267" spans="1:1" ht="24" customHeight="1" x14ac:dyDescent="0.3">
      <c r="A267" s="35"/>
    </row>
    <row r="268" spans="1:1" ht="24" customHeight="1" x14ac:dyDescent="0.3">
      <c r="A268" s="35"/>
    </row>
    <row r="269" spans="1:1" ht="24" customHeight="1" x14ac:dyDescent="0.3">
      <c r="A269" s="35"/>
    </row>
    <row r="270" spans="1:1" ht="24" customHeight="1" x14ac:dyDescent="0.3">
      <c r="A270" s="35"/>
    </row>
    <row r="271" spans="1:1" ht="24" customHeight="1" x14ac:dyDescent="0.3">
      <c r="A271" s="35"/>
    </row>
    <row r="272" spans="1:1" ht="24" customHeight="1" x14ac:dyDescent="0.3">
      <c r="A272" s="35"/>
    </row>
    <row r="273" spans="1:1" ht="24" customHeight="1" x14ac:dyDescent="0.3">
      <c r="A273" s="35"/>
    </row>
    <row r="274" spans="1:1" ht="24" customHeight="1" x14ac:dyDescent="0.3">
      <c r="A274" s="35"/>
    </row>
    <row r="275" spans="1:1" ht="24" customHeight="1" x14ac:dyDescent="0.3">
      <c r="A275" s="35"/>
    </row>
    <row r="276" spans="1:1" ht="24" customHeight="1" x14ac:dyDescent="0.3">
      <c r="A276" s="35"/>
    </row>
    <row r="277" spans="1:1" ht="24" customHeight="1" x14ac:dyDescent="0.3">
      <c r="A277" s="35"/>
    </row>
    <row r="278" spans="1:1" ht="24" customHeight="1" x14ac:dyDescent="0.3">
      <c r="A278" s="35"/>
    </row>
    <row r="279" spans="1:1" ht="24" customHeight="1" x14ac:dyDescent="0.3">
      <c r="A279" s="35"/>
    </row>
    <row r="280" spans="1:1" ht="24" customHeight="1" x14ac:dyDescent="0.3">
      <c r="A280" s="35"/>
    </row>
    <row r="281" spans="1:1" ht="24" customHeight="1" x14ac:dyDescent="0.3">
      <c r="A281" s="35"/>
    </row>
    <row r="282" spans="1:1" ht="24" customHeight="1" x14ac:dyDescent="0.3">
      <c r="A282" s="35"/>
    </row>
    <row r="283" spans="1:1" ht="24" customHeight="1" x14ac:dyDescent="0.3">
      <c r="A283" s="35"/>
    </row>
    <row r="284" spans="1:1" ht="24" customHeight="1" x14ac:dyDescent="0.3">
      <c r="A284" s="35"/>
    </row>
    <row r="285" spans="1:1" ht="24" customHeight="1" x14ac:dyDescent="0.3">
      <c r="A285" s="35"/>
    </row>
    <row r="286" spans="1:1" ht="24" customHeight="1" x14ac:dyDescent="0.3">
      <c r="A286" s="35"/>
    </row>
    <row r="287" spans="1:1" ht="24" customHeight="1" x14ac:dyDescent="0.3">
      <c r="A287" s="35"/>
    </row>
    <row r="288" spans="1:1" ht="24" customHeight="1" x14ac:dyDescent="0.3">
      <c r="A288" s="35"/>
    </row>
    <row r="289" spans="1:1" ht="24" customHeight="1" x14ac:dyDescent="0.3">
      <c r="A289" s="35"/>
    </row>
    <row r="290" spans="1:1" ht="24" customHeight="1" x14ac:dyDescent="0.3">
      <c r="A290" s="35"/>
    </row>
    <row r="291" spans="1:1" ht="24" customHeight="1" x14ac:dyDescent="0.3">
      <c r="A291" s="35"/>
    </row>
    <row r="292" spans="1:1" ht="24" customHeight="1" x14ac:dyDescent="0.3">
      <c r="A292" s="35"/>
    </row>
    <row r="293" spans="1:1" ht="24" customHeight="1" x14ac:dyDescent="0.3">
      <c r="A293" s="35"/>
    </row>
    <row r="294" spans="1:1" ht="24" customHeight="1" x14ac:dyDescent="0.3">
      <c r="A294" s="35"/>
    </row>
    <row r="295" spans="1:1" ht="24" customHeight="1" x14ac:dyDescent="0.3">
      <c r="A295" s="35"/>
    </row>
    <row r="296" spans="1:1" ht="24" customHeight="1" x14ac:dyDescent="0.3">
      <c r="A296" s="35"/>
    </row>
    <row r="297" spans="1:1" ht="24" customHeight="1" x14ac:dyDescent="0.3">
      <c r="A297" s="35"/>
    </row>
    <row r="298" spans="1:1" ht="24" customHeight="1" x14ac:dyDescent="0.3">
      <c r="A298" s="35"/>
    </row>
    <row r="299" spans="1:1" ht="24" customHeight="1" x14ac:dyDescent="0.3">
      <c r="A299" s="35"/>
    </row>
    <row r="300" spans="1:1" ht="24" customHeight="1" x14ac:dyDescent="0.3">
      <c r="A300" s="35"/>
    </row>
    <row r="301" spans="1:1" ht="24" customHeight="1" x14ac:dyDescent="0.3">
      <c r="A301" s="35"/>
    </row>
    <row r="302" spans="1:1" ht="24" customHeight="1" x14ac:dyDescent="0.3">
      <c r="A302" s="35"/>
    </row>
    <row r="303" spans="1:1" ht="24" customHeight="1" x14ac:dyDescent="0.3">
      <c r="A303" s="35"/>
    </row>
    <row r="304" spans="1:1" ht="24" customHeight="1" x14ac:dyDescent="0.3">
      <c r="A304" s="35"/>
    </row>
    <row r="305" spans="1:1" ht="24" customHeight="1" x14ac:dyDescent="0.3">
      <c r="A305" s="35"/>
    </row>
    <row r="306" spans="1:1" ht="24" customHeight="1" x14ac:dyDescent="0.3">
      <c r="A306" s="35"/>
    </row>
    <row r="307" spans="1:1" ht="24" customHeight="1" x14ac:dyDescent="0.3">
      <c r="A307" s="35"/>
    </row>
    <row r="308" spans="1:1" ht="24" customHeight="1" x14ac:dyDescent="0.3">
      <c r="A308" s="35"/>
    </row>
    <row r="309" spans="1:1" ht="24" customHeight="1" x14ac:dyDescent="0.3">
      <c r="A309" s="35"/>
    </row>
    <row r="310" spans="1:1" ht="24" customHeight="1" x14ac:dyDescent="0.3">
      <c r="A310" s="35"/>
    </row>
    <row r="311" spans="1:1" ht="24" customHeight="1" x14ac:dyDescent="0.3">
      <c r="A311" s="35"/>
    </row>
    <row r="312" spans="1:1" ht="24" customHeight="1" x14ac:dyDescent="0.3">
      <c r="A312" s="35"/>
    </row>
    <row r="313" spans="1:1" ht="24" customHeight="1" x14ac:dyDescent="0.3">
      <c r="A313" s="35"/>
    </row>
    <row r="314" spans="1:1" ht="24" customHeight="1" x14ac:dyDescent="0.3">
      <c r="A314" s="35"/>
    </row>
    <row r="315" spans="1:1" ht="24" customHeight="1" x14ac:dyDescent="0.3">
      <c r="A315" s="35"/>
    </row>
    <row r="316" spans="1:1" ht="24" customHeight="1" x14ac:dyDescent="0.3">
      <c r="A316" s="35"/>
    </row>
    <row r="317" spans="1:1" ht="24" customHeight="1" x14ac:dyDescent="0.3">
      <c r="A317" s="35"/>
    </row>
    <row r="318" spans="1:1" ht="24" customHeight="1" x14ac:dyDescent="0.3">
      <c r="A318" s="35"/>
    </row>
    <row r="319" spans="1:1" ht="24" customHeight="1" x14ac:dyDescent="0.3">
      <c r="A319" s="35"/>
    </row>
    <row r="320" spans="1:1" ht="24" customHeight="1" x14ac:dyDescent="0.3">
      <c r="A320" s="35"/>
    </row>
    <row r="321" spans="1:1" ht="24" customHeight="1" x14ac:dyDescent="0.3">
      <c r="A321" s="35"/>
    </row>
    <row r="322" spans="1:1" ht="24" customHeight="1" x14ac:dyDescent="0.3">
      <c r="A322" s="35"/>
    </row>
    <row r="323" spans="1:1" ht="24" customHeight="1" x14ac:dyDescent="0.3">
      <c r="A323" s="35"/>
    </row>
    <row r="324" spans="1:1" ht="24" customHeight="1" x14ac:dyDescent="0.3">
      <c r="A324" s="35"/>
    </row>
    <row r="325" spans="1:1" ht="24" customHeight="1" x14ac:dyDescent="0.3">
      <c r="A325" s="35"/>
    </row>
    <row r="326" spans="1:1" ht="24" customHeight="1" x14ac:dyDescent="0.3">
      <c r="A326" s="35"/>
    </row>
    <row r="327" spans="1:1" ht="24" customHeight="1" x14ac:dyDescent="0.3">
      <c r="A327" s="35"/>
    </row>
    <row r="328" spans="1:1" ht="24" customHeight="1" x14ac:dyDescent="0.3">
      <c r="A328" s="35"/>
    </row>
    <row r="329" spans="1:1" ht="24" customHeight="1" x14ac:dyDescent="0.3">
      <c r="A329" s="35"/>
    </row>
    <row r="330" spans="1:1" ht="24" customHeight="1" x14ac:dyDescent="0.3">
      <c r="A330" s="35"/>
    </row>
    <row r="331" spans="1:1" ht="24" customHeight="1" x14ac:dyDescent="0.3">
      <c r="A331" s="35"/>
    </row>
    <row r="332" spans="1:1" ht="24" customHeight="1" x14ac:dyDescent="0.3">
      <c r="A332" s="35"/>
    </row>
    <row r="333" spans="1:1" ht="24" customHeight="1" x14ac:dyDescent="0.3">
      <c r="A333" s="35"/>
    </row>
    <row r="334" spans="1:1" ht="24" customHeight="1" x14ac:dyDescent="0.3">
      <c r="A334" s="35"/>
    </row>
    <row r="335" spans="1:1" ht="24" customHeight="1" x14ac:dyDescent="0.3">
      <c r="A335" s="35"/>
    </row>
    <row r="336" spans="1:1" ht="24" customHeight="1" x14ac:dyDescent="0.3">
      <c r="A336" s="35"/>
    </row>
    <row r="337" spans="1:1" ht="24" customHeight="1" x14ac:dyDescent="0.3">
      <c r="A337" s="35"/>
    </row>
    <row r="338" spans="1:1" ht="24" customHeight="1" x14ac:dyDescent="0.3">
      <c r="A338" s="35"/>
    </row>
    <row r="339" spans="1:1" ht="24" customHeight="1" x14ac:dyDescent="0.3">
      <c r="A339" s="35"/>
    </row>
    <row r="340" spans="1:1" ht="24" customHeight="1" x14ac:dyDescent="0.3">
      <c r="A340" s="35"/>
    </row>
    <row r="341" spans="1:1" ht="24" customHeight="1" x14ac:dyDescent="0.3">
      <c r="A341" s="35"/>
    </row>
    <row r="342" spans="1:1" ht="24" customHeight="1" x14ac:dyDescent="0.3">
      <c r="A342" s="35"/>
    </row>
    <row r="343" spans="1:1" ht="24" customHeight="1" x14ac:dyDescent="0.3">
      <c r="A343" s="35"/>
    </row>
    <row r="344" spans="1:1" ht="24" customHeight="1" x14ac:dyDescent="0.3">
      <c r="A344" s="35"/>
    </row>
    <row r="345" spans="1:1" ht="24" customHeight="1" x14ac:dyDescent="0.3">
      <c r="A345" s="35"/>
    </row>
    <row r="346" spans="1:1" ht="24" customHeight="1" x14ac:dyDescent="0.3">
      <c r="A346" s="35"/>
    </row>
    <row r="347" spans="1:1" ht="24" customHeight="1" x14ac:dyDescent="0.3">
      <c r="A347" s="35"/>
    </row>
    <row r="348" spans="1:1" ht="24" customHeight="1" x14ac:dyDescent="0.3">
      <c r="A348" s="35"/>
    </row>
    <row r="349" spans="1:1" ht="24" customHeight="1" x14ac:dyDescent="0.3">
      <c r="A349" s="35"/>
    </row>
    <row r="350" spans="1:1" ht="24" customHeight="1" x14ac:dyDescent="0.3">
      <c r="A350" s="35"/>
    </row>
    <row r="351" spans="1:1" ht="24" customHeight="1" x14ac:dyDescent="0.3">
      <c r="A351" s="35"/>
    </row>
    <row r="352" spans="1:1" ht="24" customHeight="1" x14ac:dyDescent="0.3">
      <c r="A352" s="35"/>
    </row>
    <row r="353" spans="1:1" ht="24" customHeight="1" x14ac:dyDescent="0.3">
      <c r="A353" s="35"/>
    </row>
    <row r="354" spans="1:1" ht="24" customHeight="1" x14ac:dyDescent="0.3">
      <c r="A354" s="35"/>
    </row>
    <row r="355" spans="1:1" ht="24" customHeight="1" x14ac:dyDescent="0.3">
      <c r="A355" s="35"/>
    </row>
    <row r="356" spans="1:1" ht="24" customHeight="1" x14ac:dyDescent="0.3">
      <c r="A356" s="35"/>
    </row>
    <row r="357" spans="1:1" ht="24" customHeight="1" x14ac:dyDescent="0.3">
      <c r="A357" s="35"/>
    </row>
    <row r="358" spans="1:1" ht="24" customHeight="1" x14ac:dyDescent="0.3">
      <c r="A358" s="35"/>
    </row>
    <row r="359" spans="1:1" ht="24" customHeight="1" x14ac:dyDescent="0.3">
      <c r="A359" s="35"/>
    </row>
    <row r="360" spans="1:1" ht="24" customHeight="1" x14ac:dyDescent="0.3">
      <c r="A360" s="35"/>
    </row>
    <row r="361" spans="1:1" ht="24" customHeight="1" x14ac:dyDescent="0.3">
      <c r="A361" s="35"/>
    </row>
    <row r="362" spans="1:1" ht="24" customHeight="1" x14ac:dyDescent="0.3">
      <c r="A362" s="35"/>
    </row>
    <row r="363" spans="1:1" ht="24" customHeight="1" x14ac:dyDescent="0.3">
      <c r="A363" s="35"/>
    </row>
    <row r="364" spans="1:1" ht="24" customHeight="1" x14ac:dyDescent="0.3">
      <c r="A364" s="35"/>
    </row>
    <row r="365" spans="1:1" ht="24" customHeight="1" x14ac:dyDescent="0.3">
      <c r="A365" s="35"/>
    </row>
    <row r="366" spans="1:1" ht="24" customHeight="1" x14ac:dyDescent="0.3">
      <c r="A366" s="35"/>
    </row>
    <row r="367" spans="1:1" ht="24" customHeight="1" x14ac:dyDescent="0.3">
      <c r="A367" s="35"/>
    </row>
    <row r="368" spans="1:1" ht="24" customHeight="1" x14ac:dyDescent="0.3">
      <c r="A368" s="35"/>
    </row>
    <row r="369" spans="1:1" ht="24" customHeight="1" x14ac:dyDescent="0.3">
      <c r="A369" s="35"/>
    </row>
    <row r="370" spans="1:1" ht="24" customHeight="1" x14ac:dyDescent="0.3">
      <c r="A370" s="35"/>
    </row>
    <row r="371" spans="1:1" ht="24" customHeight="1" x14ac:dyDescent="0.3">
      <c r="A371" s="35"/>
    </row>
    <row r="372" spans="1:1" ht="24" customHeight="1" x14ac:dyDescent="0.3">
      <c r="A372" s="35"/>
    </row>
    <row r="373" spans="1:1" ht="24" customHeight="1" x14ac:dyDescent="0.3">
      <c r="A373" s="35"/>
    </row>
    <row r="374" spans="1:1" ht="24" customHeight="1" x14ac:dyDescent="0.3">
      <c r="A374" s="35"/>
    </row>
    <row r="375" spans="1:1" ht="24" customHeight="1" x14ac:dyDescent="0.3">
      <c r="A375" s="35"/>
    </row>
    <row r="376" spans="1:1" ht="24" customHeight="1" x14ac:dyDescent="0.3">
      <c r="A376" s="35"/>
    </row>
    <row r="377" spans="1:1" ht="24" customHeight="1" x14ac:dyDescent="0.3">
      <c r="A377" s="35"/>
    </row>
    <row r="378" spans="1:1" ht="24" customHeight="1" x14ac:dyDescent="0.3">
      <c r="A378" s="35"/>
    </row>
    <row r="379" spans="1:1" ht="24" customHeight="1" x14ac:dyDescent="0.3">
      <c r="A379" s="35"/>
    </row>
    <row r="380" spans="1:1" ht="24" customHeight="1" x14ac:dyDescent="0.3">
      <c r="A380" s="35"/>
    </row>
    <row r="381" spans="1:1" ht="24" customHeight="1" x14ac:dyDescent="0.3">
      <c r="A381" s="35"/>
    </row>
    <row r="382" spans="1:1" ht="24" customHeight="1" x14ac:dyDescent="0.3">
      <c r="A382" s="35"/>
    </row>
    <row r="383" spans="1:1" ht="24" customHeight="1" x14ac:dyDescent="0.3">
      <c r="A383" s="35"/>
    </row>
    <row r="384" spans="1:1" ht="24" customHeight="1" x14ac:dyDescent="0.3">
      <c r="A384" s="35"/>
    </row>
    <row r="385" spans="1:1" ht="24" customHeight="1" x14ac:dyDescent="0.3">
      <c r="A385" s="35"/>
    </row>
    <row r="386" spans="1:1" ht="24" customHeight="1" x14ac:dyDescent="0.3">
      <c r="A386" s="35"/>
    </row>
    <row r="387" spans="1:1" ht="24" customHeight="1" x14ac:dyDescent="0.3">
      <c r="A387" s="35"/>
    </row>
    <row r="388" spans="1:1" ht="24" customHeight="1" x14ac:dyDescent="0.3">
      <c r="A388" s="35"/>
    </row>
    <row r="389" spans="1:1" ht="24" customHeight="1" x14ac:dyDescent="0.3">
      <c r="A389" s="35"/>
    </row>
    <row r="390" spans="1:1" ht="24" customHeight="1" x14ac:dyDescent="0.3">
      <c r="A390" s="35"/>
    </row>
    <row r="391" spans="1:1" ht="24" customHeight="1" x14ac:dyDescent="0.3">
      <c r="A391" s="35"/>
    </row>
    <row r="392" spans="1:1" ht="24" customHeight="1" x14ac:dyDescent="0.3">
      <c r="A392" s="35"/>
    </row>
    <row r="393" spans="1:1" ht="24" customHeight="1" x14ac:dyDescent="0.3">
      <c r="A393" s="35"/>
    </row>
    <row r="394" spans="1:1" ht="24" customHeight="1" x14ac:dyDescent="0.3">
      <c r="A394" s="35"/>
    </row>
    <row r="395" spans="1:1" ht="24" customHeight="1" x14ac:dyDescent="0.3">
      <c r="A395" s="35"/>
    </row>
    <row r="396" spans="1:1" ht="24" customHeight="1" x14ac:dyDescent="0.3">
      <c r="A396" s="35"/>
    </row>
    <row r="397" spans="1:1" ht="24" customHeight="1" x14ac:dyDescent="0.3">
      <c r="A397" s="35"/>
    </row>
    <row r="398" spans="1:1" ht="24" customHeight="1" x14ac:dyDescent="0.3">
      <c r="A398" s="35"/>
    </row>
    <row r="399" spans="1:1" ht="24" customHeight="1" x14ac:dyDescent="0.3">
      <c r="A399" s="35"/>
    </row>
    <row r="400" spans="1:1" ht="24" customHeight="1" x14ac:dyDescent="0.3">
      <c r="A400" s="35"/>
    </row>
    <row r="401" spans="1:1" ht="24" customHeight="1" x14ac:dyDescent="0.3">
      <c r="A401" s="35"/>
    </row>
    <row r="402" spans="1:1" ht="24" customHeight="1" x14ac:dyDescent="0.3">
      <c r="A402" s="35"/>
    </row>
    <row r="403" spans="1:1" ht="24" customHeight="1" x14ac:dyDescent="0.3">
      <c r="A403" s="35"/>
    </row>
    <row r="404" spans="1:1" ht="24" customHeight="1" x14ac:dyDescent="0.3">
      <c r="A404" s="35"/>
    </row>
    <row r="405" spans="1:1" ht="24" customHeight="1" x14ac:dyDescent="0.3">
      <c r="A405" s="35"/>
    </row>
    <row r="406" spans="1:1" ht="24" customHeight="1" x14ac:dyDescent="0.3">
      <c r="A406" s="35"/>
    </row>
    <row r="407" spans="1:1" ht="24" customHeight="1" x14ac:dyDescent="0.3">
      <c r="A407" s="35"/>
    </row>
    <row r="408" spans="1:1" ht="24" customHeight="1" x14ac:dyDescent="0.3">
      <c r="A408" s="35"/>
    </row>
    <row r="409" spans="1:1" ht="24" customHeight="1" x14ac:dyDescent="0.3">
      <c r="A409" s="35"/>
    </row>
    <row r="410" spans="1:1" ht="24" customHeight="1" x14ac:dyDescent="0.3">
      <c r="A410" s="35"/>
    </row>
    <row r="411" spans="1:1" ht="24" customHeight="1" x14ac:dyDescent="0.3">
      <c r="A411" s="35"/>
    </row>
    <row r="412" spans="1:1" ht="24" customHeight="1" x14ac:dyDescent="0.3">
      <c r="A412" s="35"/>
    </row>
    <row r="413" spans="1:1" ht="24" customHeight="1" x14ac:dyDescent="0.3">
      <c r="A413" s="35"/>
    </row>
    <row r="414" spans="1:1" ht="24" customHeight="1" x14ac:dyDescent="0.3">
      <c r="A414" s="35"/>
    </row>
    <row r="415" spans="1:1" ht="24" customHeight="1" x14ac:dyDescent="0.3">
      <c r="A415" s="35"/>
    </row>
    <row r="416" spans="1:1" ht="24" customHeight="1" x14ac:dyDescent="0.3">
      <c r="A416" s="35"/>
    </row>
    <row r="417" spans="1:1" ht="24" customHeight="1" x14ac:dyDescent="0.3">
      <c r="A417" s="35"/>
    </row>
    <row r="418" spans="1:1" ht="24" customHeight="1" x14ac:dyDescent="0.3">
      <c r="A418" s="35"/>
    </row>
    <row r="419" spans="1:1" ht="24" customHeight="1" x14ac:dyDescent="0.3">
      <c r="A419" s="35"/>
    </row>
    <row r="420" spans="1:1" ht="24" customHeight="1" x14ac:dyDescent="0.3">
      <c r="A420" s="35"/>
    </row>
    <row r="421" spans="1:1" ht="24" customHeight="1" x14ac:dyDescent="0.3">
      <c r="A421" s="35"/>
    </row>
    <row r="422" spans="1:1" ht="24" customHeight="1" x14ac:dyDescent="0.3">
      <c r="A422" s="35"/>
    </row>
    <row r="423" spans="1:1" ht="24" customHeight="1" x14ac:dyDescent="0.3">
      <c r="A423" s="35"/>
    </row>
    <row r="424" spans="1:1" ht="24" customHeight="1" x14ac:dyDescent="0.3">
      <c r="A424" s="35"/>
    </row>
    <row r="425" spans="1:1" ht="24" customHeight="1" x14ac:dyDescent="0.3">
      <c r="A425" s="35"/>
    </row>
    <row r="426" spans="1:1" ht="24" customHeight="1" x14ac:dyDescent="0.3">
      <c r="A426" s="35"/>
    </row>
    <row r="427" spans="1:1" ht="24" customHeight="1" x14ac:dyDescent="0.3">
      <c r="A427" s="35"/>
    </row>
    <row r="428" spans="1:1" ht="24" customHeight="1" x14ac:dyDescent="0.3">
      <c r="A428" s="35"/>
    </row>
    <row r="429" spans="1:1" ht="24" customHeight="1" x14ac:dyDescent="0.3">
      <c r="A429" s="35"/>
    </row>
    <row r="430" spans="1:1" ht="24" customHeight="1" x14ac:dyDescent="0.3">
      <c r="A430" s="35"/>
    </row>
    <row r="431" spans="1:1" ht="24" customHeight="1" x14ac:dyDescent="0.3">
      <c r="A431" s="35"/>
    </row>
    <row r="432" spans="1:1" ht="24" customHeight="1" x14ac:dyDescent="0.3">
      <c r="A432" s="35"/>
    </row>
    <row r="433" spans="1:1" ht="24" customHeight="1" x14ac:dyDescent="0.3">
      <c r="A433" s="35"/>
    </row>
    <row r="434" spans="1:1" ht="24" customHeight="1" x14ac:dyDescent="0.3">
      <c r="A434" s="35"/>
    </row>
    <row r="435" spans="1:1" ht="24" customHeight="1" x14ac:dyDescent="0.3">
      <c r="A435" s="35"/>
    </row>
    <row r="436" spans="1:1" ht="24" customHeight="1" x14ac:dyDescent="0.3">
      <c r="A436" s="35"/>
    </row>
    <row r="437" spans="1:1" ht="24" customHeight="1" x14ac:dyDescent="0.3">
      <c r="A437" s="35"/>
    </row>
    <row r="438" spans="1:1" ht="24" customHeight="1" x14ac:dyDescent="0.3">
      <c r="A438" s="35"/>
    </row>
    <row r="439" spans="1:1" ht="24" customHeight="1" x14ac:dyDescent="0.3">
      <c r="A439" s="35"/>
    </row>
    <row r="440" spans="1:1" ht="24" customHeight="1" x14ac:dyDescent="0.3">
      <c r="A440" s="35"/>
    </row>
    <row r="441" spans="1:1" ht="24" customHeight="1" x14ac:dyDescent="0.3">
      <c r="A441" s="35"/>
    </row>
    <row r="442" spans="1:1" ht="24" customHeight="1" x14ac:dyDescent="0.3">
      <c r="A442" s="35"/>
    </row>
    <row r="443" spans="1:1" ht="24" customHeight="1" x14ac:dyDescent="0.3">
      <c r="A443" s="35"/>
    </row>
    <row r="444" spans="1:1" ht="24" customHeight="1" x14ac:dyDescent="0.3">
      <c r="A444" s="35"/>
    </row>
    <row r="445" spans="1:1" ht="24" customHeight="1" x14ac:dyDescent="0.3">
      <c r="A445" s="35"/>
    </row>
    <row r="446" spans="1:1" ht="24" customHeight="1" x14ac:dyDescent="0.3">
      <c r="A446" s="35"/>
    </row>
    <row r="447" spans="1:1" ht="24" customHeight="1" x14ac:dyDescent="0.3">
      <c r="A447" s="35"/>
    </row>
    <row r="448" spans="1:1" ht="24" customHeight="1" x14ac:dyDescent="0.3">
      <c r="A448" s="35"/>
    </row>
    <row r="449" spans="1:1" ht="24" customHeight="1" x14ac:dyDescent="0.3">
      <c r="A449" s="35"/>
    </row>
    <row r="450" spans="1:1" ht="24" customHeight="1" x14ac:dyDescent="0.3">
      <c r="A450" s="35"/>
    </row>
    <row r="451" spans="1:1" ht="24" customHeight="1" x14ac:dyDescent="0.3">
      <c r="A451" s="35"/>
    </row>
    <row r="452" spans="1:1" ht="24" customHeight="1" x14ac:dyDescent="0.3">
      <c r="A452" s="35"/>
    </row>
    <row r="453" spans="1:1" ht="24" customHeight="1" x14ac:dyDescent="0.3">
      <c r="A453" s="35"/>
    </row>
    <row r="454" spans="1:1" ht="24" customHeight="1" x14ac:dyDescent="0.3">
      <c r="A454" s="35"/>
    </row>
    <row r="455" spans="1:1" ht="24" customHeight="1" x14ac:dyDescent="0.3">
      <c r="A455" s="35"/>
    </row>
    <row r="456" spans="1:1" ht="24" customHeight="1" x14ac:dyDescent="0.3">
      <c r="A456" s="35"/>
    </row>
    <row r="457" spans="1:1" ht="24" customHeight="1" x14ac:dyDescent="0.3">
      <c r="A457" s="35"/>
    </row>
    <row r="458" spans="1:1" ht="24" customHeight="1" x14ac:dyDescent="0.3">
      <c r="A458" s="35"/>
    </row>
    <row r="459" spans="1:1" ht="24" customHeight="1" x14ac:dyDescent="0.3">
      <c r="A459" s="35"/>
    </row>
    <row r="460" spans="1:1" ht="24" customHeight="1" x14ac:dyDescent="0.3">
      <c r="A460" s="35"/>
    </row>
    <row r="461" spans="1:1" ht="24" customHeight="1" x14ac:dyDescent="0.3">
      <c r="A461" s="35"/>
    </row>
    <row r="462" spans="1:1" ht="24" customHeight="1" x14ac:dyDescent="0.3">
      <c r="A462" s="35"/>
    </row>
    <row r="463" spans="1:1" ht="24" customHeight="1" x14ac:dyDescent="0.3">
      <c r="A463" s="35"/>
    </row>
    <row r="464" spans="1:1" ht="24" customHeight="1" x14ac:dyDescent="0.3">
      <c r="A464" s="35"/>
    </row>
    <row r="465" spans="1:1" ht="24" customHeight="1" x14ac:dyDescent="0.3">
      <c r="A465" s="35"/>
    </row>
    <row r="466" spans="1:1" ht="24" customHeight="1" x14ac:dyDescent="0.3">
      <c r="A466" s="35"/>
    </row>
    <row r="467" spans="1:1" ht="24" customHeight="1" x14ac:dyDescent="0.3">
      <c r="A467" s="35"/>
    </row>
    <row r="468" spans="1:1" ht="24" customHeight="1" x14ac:dyDescent="0.3">
      <c r="A468" s="35"/>
    </row>
    <row r="469" spans="1:1" ht="24" customHeight="1" x14ac:dyDescent="0.3">
      <c r="A469" s="35"/>
    </row>
    <row r="470" spans="1:1" ht="24" customHeight="1" x14ac:dyDescent="0.3">
      <c r="A470" s="35"/>
    </row>
    <row r="471" spans="1:1" ht="24" customHeight="1" x14ac:dyDescent="0.3">
      <c r="A471" s="35"/>
    </row>
    <row r="472" spans="1:1" ht="24" customHeight="1" x14ac:dyDescent="0.3">
      <c r="A472" s="35"/>
    </row>
    <row r="473" spans="1:1" ht="24" customHeight="1" x14ac:dyDescent="0.3">
      <c r="A473" s="35"/>
    </row>
    <row r="474" spans="1:1" ht="24" customHeight="1" x14ac:dyDescent="0.3">
      <c r="A474" s="35"/>
    </row>
    <row r="475" spans="1:1" ht="24" customHeight="1" x14ac:dyDescent="0.3">
      <c r="A475" s="35"/>
    </row>
    <row r="476" spans="1:1" ht="24" customHeight="1" x14ac:dyDescent="0.3">
      <c r="A476" s="35"/>
    </row>
    <row r="477" spans="1:1" ht="24" customHeight="1" x14ac:dyDescent="0.3">
      <c r="A477" s="35"/>
    </row>
    <row r="478" spans="1:1" ht="24" customHeight="1" x14ac:dyDescent="0.3">
      <c r="A478" s="35"/>
    </row>
    <row r="479" spans="1:1" ht="24" customHeight="1" x14ac:dyDescent="0.3">
      <c r="A479" s="35"/>
    </row>
    <row r="480" spans="1:1" ht="24" customHeight="1" x14ac:dyDescent="0.3">
      <c r="A480" s="35"/>
    </row>
    <row r="481" spans="1:1" ht="24" customHeight="1" x14ac:dyDescent="0.3">
      <c r="A481" s="35"/>
    </row>
    <row r="482" spans="1:1" ht="24" customHeight="1" x14ac:dyDescent="0.3">
      <c r="A482" s="35"/>
    </row>
    <row r="483" spans="1:1" ht="24" customHeight="1" x14ac:dyDescent="0.3">
      <c r="A483" s="35"/>
    </row>
    <row r="484" spans="1:1" ht="24" customHeight="1" x14ac:dyDescent="0.3">
      <c r="A484" s="35"/>
    </row>
    <row r="485" spans="1:1" ht="24" customHeight="1" x14ac:dyDescent="0.3">
      <c r="A485" s="35"/>
    </row>
    <row r="486" spans="1:1" ht="24" customHeight="1" x14ac:dyDescent="0.3">
      <c r="A486" s="35"/>
    </row>
    <row r="487" spans="1:1" ht="24" customHeight="1" x14ac:dyDescent="0.3">
      <c r="A487" s="35"/>
    </row>
    <row r="488" spans="1:1" ht="24" customHeight="1" x14ac:dyDescent="0.3">
      <c r="A488" s="35"/>
    </row>
    <row r="489" spans="1:1" ht="24" customHeight="1" x14ac:dyDescent="0.3">
      <c r="A489" s="35"/>
    </row>
    <row r="490" spans="1:1" ht="24" customHeight="1" x14ac:dyDescent="0.3">
      <c r="A490" s="35"/>
    </row>
    <row r="491" spans="1:1" ht="24" customHeight="1" x14ac:dyDescent="0.3">
      <c r="A491" s="35"/>
    </row>
    <row r="492" spans="1:1" ht="24" customHeight="1" x14ac:dyDescent="0.3">
      <c r="A492" s="35"/>
    </row>
    <row r="493" spans="1:1" ht="24" customHeight="1" x14ac:dyDescent="0.3">
      <c r="A493" s="35"/>
    </row>
    <row r="494" spans="1:1" ht="24" customHeight="1" x14ac:dyDescent="0.3">
      <c r="A494" s="35"/>
    </row>
    <row r="495" spans="1:1" ht="24" customHeight="1" x14ac:dyDescent="0.3">
      <c r="A495" s="35"/>
    </row>
    <row r="496" spans="1:1" ht="24" customHeight="1" x14ac:dyDescent="0.3">
      <c r="A496" s="35"/>
    </row>
    <row r="497" spans="1:1" ht="24" customHeight="1" x14ac:dyDescent="0.3">
      <c r="A497" s="35"/>
    </row>
    <row r="498" spans="1:1" ht="24" customHeight="1" x14ac:dyDescent="0.3">
      <c r="A498" s="35"/>
    </row>
    <row r="499" spans="1:1" ht="24" customHeight="1" x14ac:dyDescent="0.3">
      <c r="A499" s="35"/>
    </row>
    <row r="500" spans="1:1" ht="24" customHeight="1" x14ac:dyDescent="0.3">
      <c r="A500" s="35"/>
    </row>
    <row r="501" spans="1:1" ht="24" customHeight="1" x14ac:dyDescent="0.3">
      <c r="A501" s="35"/>
    </row>
    <row r="502" spans="1:1" ht="24" customHeight="1" x14ac:dyDescent="0.3">
      <c r="A502" s="35"/>
    </row>
    <row r="503" spans="1:1" ht="24" customHeight="1" x14ac:dyDescent="0.3">
      <c r="A503" s="35"/>
    </row>
    <row r="504" spans="1:1" ht="24" customHeight="1" x14ac:dyDescent="0.3">
      <c r="A504" s="35"/>
    </row>
    <row r="505" spans="1:1" ht="24" customHeight="1" x14ac:dyDescent="0.3">
      <c r="A505" s="35"/>
    </row>
    <row r="506" spans="1:1" ht="24" customHeight="1" x14ac:dyDescent="0.3">
      <c r="A506" s="35"/>
    </row>
    <row r="507" spans="1:1" ht="24" customHeight="1" x14ac:dyDescent="0.3">
      <c r="A507" s="35"/>
    </row>
    <row r="508" spans="1:1" ht="24" customHeight="1" x14ac:dyDescent="0.3">
      <c r="A508" s="35"/>
    </row>
    <row r="509" spans="1:1" ht="24" customHeight="1" x14ac:dyDescent="0.3">
      <c r="A509" s="35"/>
    </row>
    <row r="510" spans="1:1" ht="24" customHeight="1" x14ac:dyDescent="0.3">
      <c r="A510" s="35"/>
    </row>
    <row r="511" spans="1:1" ht="24" customHeight="1" x14ac:dyDescent="0.3">
      <c r="A511" s="35"/>
    </row>
    <row r="512" spans="1:1" ht="24" customHeight="1" x14ac:dyDescent="0.3">
      <c r="A512" s="35"/>
    </row>
    <row r="513" spans="1:1" ht="24" customHeight="1" x14ac:dyDescent="0.3">
      <c r="A513" s="35"/>
    </row>
    <row r="514" spans="1:1" ht="24" customHeight="1" x14ac:dyDescent="0.3">
      <c r="A514" s="35"/>
    </row>
    <row r="515" spans="1:1" ht="24" customHeight="1" x14ac:dyDescent="0.3">
      <c r="A515" s="35"/>
    </row>
    <row r="516" spans="1:1" ht="24" customHeight="1" x14ac:dyDescent="0.3">
      <c r="A516" s="35"/>
    </row>
    <row r="517" spans="1:1" ht="24" customHeight="1" x14ac:dyDescent="0.3">
      <c r="A517" s="35"/>
    </row>
    <row r="518" spans="1:1" ht="24" customHeight="1" x14ac:dyDescent="0.3">
      <c r="A518" s="35"/>
    </row>
    <row r="519" spans="1:1" ht="24" customHeight="1" x14ac:dyDescent="0.3">
      <c r="A519" s="35"/>
    </row>
    <row r="520" spans="1:1" ht="24" customHeight="1" x14ac:dyDescent="0.3">
      <c r="A520" s="35"/>
    </row>
    <row r="521" spans="1:1" ht="24" customHeight="1" x14ac:dyDescent="0.3">
      <c r="A521" s="35"/>
    </row>
    <row r="522" spans="1:1" ht="24" customHeight="1" x14ac:dyDescent="0.3">
      <c r="A522" s="35"/>
    </row>
    <row r="523" spans="1:1" ht="24" customHeight="1" x14ac:dyDescent="0.3">
      <c r="A523" s="35"/>
    </row>
    <row r="524" spans="1:1" ht="24" customHeight="1" x14ac:dyDescent="0.3">
      <c r="A524" s="35"/>
    </row>
    <row r="525" spans="1:1" ht="24" customHeight="1" x14ac:dyDescent="0.3">
      <c r="A525" s="35"/>
    </row>
    <row r="526" spans="1:1" ht="24" customHeight="1" x14ac:dyDescent="0.3">
      <c r="A526" s="35"/>
    </row>
    <row r="527" spans="1:1" ht="24" customHeight="1" x14ac:dyDescent="0.3">
      <c r="A527" s="35"/>
    </row>
    <row r="528" spans="1:1" ht="24" customHeight="1" x14ac:dyDescent="0.3">
      <c r="A528" s="35"/>
    </row>
    <row r="529" spans="1:1" ht="24" customHeight="1" x14ac:dyDescent="0.3">
      <c r="A529" s="35"/>
    </row>
    <row r="530" spans="1:1" ht="24" customHeight="1" x14ac:dyDescent="0.3">
      <c r="A530" s="35"/>
    </row>
    <row r="531" spans="1:1" ht="24" customHeight="1" x14ac:dyDescent="0.3">
      <c r="A531" s="35"/>
    </row>
    <row r="532" spans="1:1" ht="24" customHeight="1" x14ac:dyDescent="0.3">
      <c r="A532" s="35"/>
    </row>
    <row r="533" spans="1:1" ht="24" customHeight="1" x14ac:dyDescent="0.3">
      <c r="A533" s="35"/>
    </row>
    <row r="534" spans="1:1" ht="24" customHeight="1" x14ac:dyDescent="0.3">
      <c r="A534" s="35"/>
    </row>
    <row r="535" spans="1:1" ht="24" customHeight="1" x14ac:dyDescent="0.3">
      <c r="A535" s="35"/>
    </row>
    <row r="536" spans="1:1" ht="24" customHeight="1" x14ac:dyDescent="0.3">
      <c r="A536" s="35"/>
    </row>
    <row r="537" spans="1:1" ht="24" customHeight="1" x14ac:dyDescent="0.3">
      <c r="A537" s="35"/>
    </row>
    <row r="538" spans="1:1" ht="24" customHeight="1" x14ac:dyDescent="0.3">
      <c r="A538" s="35"/>
    </row>
    <row r="539" spans="1:1" ht="24" customHeight="1" x14ac:dyDescent="0.3">
      <c r="A539" s="35"/>
    </row>
    <row r="540" spans="1:1" ht="24" customHeight="1" x14ac:dyDescent="0.3">
      <c r="A540" s="35"/>
    </row>
    <row r="541" spans="1:1" ht="24" customHeight="1" x14ac:dyDescent="0.3">
      <c r="A541" s="35"/>
    </row>
    <row r="542" spans="1:1" ht="24" customHeight="1" x14ac:dyDescent="0.3">
      <c r="A542" s="35"/>
    </row>
    <row r="543" spans="1:1" ht="24" customHeight="1" x14ac:dyDescent="0.3">
      <c r="A543" s="35"/>
    </row>
    <row r="544" spans="1:1" ht="24" customHeight="1" x14ac:dyDescent="0.3">
      <c r="A544" s="35"/>
    </row>
    <row r="545" spans="1:1" ht="24" customHeight="1" x14ac:dyDescent="0.3">
      <c r="A545" s="35"/>
    </row>
    <row r="546" spans="1:1" ht="24" customHeight="1" x14ac:dyDescent="0.3">
      <c r="A546" s="35"/>
    </row>
    <row r="547" spans="1:1" ht="24" customHeight="1" x14ac:dyDescent="0.3">
      <c r="A547" s="35"/>
    </row>
    <row r="548" spans="1:1" ht="24" customHeight="1" x14ac:dyDescent="0.3">
      <c r="A548" s="35"/>
    </row>
    <row r="549" spans="1:1" ht="24" customHeight="1" x14ac:dyDescent="0.3">
      <c r="A549" s="35"/>
    </row>
    <row r="550" spans="1:1" ht="24" customHeight="1" x14ac:dyDescent="0.3">
      <c r="A550" s="35"/>
    </row>
    <row r="551" spans="1:1" ht="24" customHeight="1" x14ac:dyDescent="0.3">
      <c r="A551" s="35"/>
    </row>
    <row r="552" spans="1:1" ht="24" customHeight="1" x14ac:dyDescent="0.3">
      <c r="A552" s="35"/>
    </row>
    <row r="553" spans="1:1" ht="24" customHeight="1" x14ac:dyDescent="0.3">
      <c r="A553" s="35"/>
    </row>
    <row r="554" spans="1:1" ht="24" customHeight="1" x14ac:dyDescent="0.3">
      <c r="A554" s="35"/>
    </row>
    <row r="555" spans="1:1" ht="24" customHeight="1" x14ac:dyDescent="0.3">
      <c r="A555" s="35"/>
    </row>
    <row r="556" spans="1:1" ht="24" customHeight="1" x14ac:dyDescent="0.3">
      <c r="A556" s="35"/>
    </row>
    <row r="557" spans="1:1" ht="24" customHeight="1" x14ac:dyDescent="0.3">
      <c r="A557" s="35"/>
    </row>
    <row r="558" spans="1:1" ht="24" customHeight="1" x14ac:dyDescent="0.3">
      <c r="A558" s="35"/>
    </row>
    <row r="559" spans="1:1" ht="24" customHeight="1" x14ac:dyDescent="0.3">
      <c r="A559" s="35"/>
    </row>
    <row r="560" spans="1:1" ht="24" customHeight="1" x14ac:dyDescent="0.3">
      <c r="A560" s="35"/>
    </row>
    <row r="561" spans="1:1" ht="24" customHeight="1" x14ac:dyDescent="0.3">
      <c r="A561" s="35"/>
    </row>
    <row r="562" spans="1:1" ht="24" customHeight="1" x14ac:dyDescent="0.3">
      <c r="A562" s="35"/>
    </row>
    <row r="563" spans="1:1" ht="24" customHeight="1" x14ac:dyDescent="0.3">
      <c r="A563" s="35"/>
    </row>
    <row r="564" spans="1:1" ht="24" customHeight="1" x14ac:dyDescent="0.3">
      <c r="A564" s="35"/>
    </row>
    <row r="565" spans="1:1" ht="24" customHeight="1" x14ac:dyDescent="0.3">
      <c r="A565" s="35"/>
    </row>
    <row r="566" spans="1:1" ht="24" customHeight="1" x14ac:dyDescent="0.3">
      <c r="A566" s="35"/>
    </row>
    <row r="567" spans="1:1" ht="24" customHeight="1" x14ac:dyDescent="0.3">
      <c r="A567" s="35"/>
    </row>
    <row r="568" spans="1:1" ht="24" customHeight="1" x14ac:dyDescent="0.3">
      <c r="A568" s="35"/>
    </row>
    <row r="569" spans="1:1" ht="24" customHeight="1" x14ac:dyDescent="0.3">
      <c r="A569" s="35"/>
    </row>
    <row r="570" spans="1:1" ht="24" customHeight="1" x14ac:dyDescent="0.3">
      <c r="A570" s="35"/>
    </row>
    <row r="571" spans="1:1" ht="24" customHeight="1" x14ac:dyDescent="0.3">
      <c r="A571" s="35"/>
    </row>
    <row r="572" spans="1:1" ht="24" customHeight="1" x14ac:dyDescent="0.3">
      <c r="A572" s="35"/>
    </row>
    <row r="573" spans="1:1" ht="24" customHeight="1" x14ac:dyDescent="0.3">
      <c r="A573" s="35"/>
    </row>
    <row r="574" spans="1:1" ht="24" customHeight="1" x14ac:dyDescent="0.3">
      <c r="A574" s="35"/>
    </row>
    <row r="575" spans="1:1" ht="24" customHeight="1" x14ac:dyDescent="0.3">
      <c r="A575" s="35"/>
    </row>
    <row r="576" spans="1:1" ht="24" customHeight="1" x14ac:dyDescent="0.3">
      <c r="A576" s="35"/>
    </row>
    <row r="577" spans="1:1" ht="24" customHeight="1" x14ac:dyDescent="0.3">
      <c r="A577" s="35"/>
    </row>
    <row r="578" spans="1:1" ht="24" customHeight="1" x14ac:dyDescent="0.3">
      <c r="A578" s="35"/>
    </row>
    <row r="579" spans="1:1" ht="24" customHeight="1" x14ac:dyDescent="0.3">
      <c r="A579" s="35"/>
    </row>
    <row r="580" spans="1:1" ht="24" customHeight="1" x14ac:dyDescent="0.3">
      <c r="A580" s="35"/>
    </row>
    <row r="581" spans="1:1" ht="24" customHeight="1" x14ac:dyDescent="0.3">
      <c r="A581" s="35"/>
    </row>
    <row r="582" spans="1:1" ht="24" customHeight="1" x14ac:dyDescent="0.3">
      <c r="A582" s="35"/>
    </row>
    <row r="583" spans="1:1" ht="24" customHeight="1" x14ac:dyDescent="0.3">
      <c r="A583" s="35"/>
    </row>
    <row r="584" spans="1:1" ht="24" customHeight="1" x14ac:dyDescent="0.3">
      <c r="A584" s="35"/>
    </row>
    <row r="585" spans="1:1" ht="24" customHeight="1" x14ac:dyDescent="0.3">
      <c r="A585" s="35"/>
    </row>
    <row r="586" spans="1:1" ht="24" customHeight="1" x14ac:dyDescent="0.3">
      <c r="A586" s="35"/>
    </row>
    <row r="587" spans="1:1" ht="24" customHeight="1" x14ac:dyDescent="0.3">
      <c r="A587" s="35"/>
    </row>
    <row r="588" spans="1:1" ht="24" customHeight="1" x14ac:dyDescent="0.3">
      <c r="A588" s="35"/>
    </row>
    <row r="589" spans="1:1" ht="24" customHeight="1" x14ac:dyDescent="0.3">
      <c r="A589" s="35"/>
    </row>
    <row r="590" spans="1:1" ht="24" customHeight="1" x14ac:dyDescent="0.3">
      <c r="A590" s="35"/>
    </row>
    <row r="591" spans="1:1" ht="24" customHeight="1" x14ac:dyDescent="0.3">
      <c r="A591" s="35"/>
    </row>
    <row r="592" spans="1:1" ht="24" customHeight="1" x14ac:dyDescent="0.3">
      <c r="A592" s="35"/>
    </row>
    <row r="593" spans="1:1" ht="24" customHeight="1" x14ac:dyDescent="0.3">
      <c r="A593" s="35"/>
    </row>
    <row r="594" spans="1:1" ht="24" customHeight="1" x14ac:dyDescent="0.3">
      <c r="A594" s="35"/>
    </row>
    <row r="595" spans="1:1" ht="24" customHeight="1" x14ac:dyDescent="0.3">
      <c r="A595" s="35"/>
    </row>
    <row r="596" spans="1:1" ht="24" customHeight="1" x14ac:dyDescent="0.3">
      <c r="A596" s="35"/>
    </row>
    <row r="597" spans="1:1" ht="24" customHeight="1" x14ac:dyDescent="0.3">
      <c r="A597" s="35"/>
    </row>
    <row r="598" spans="1:1" ht="24" customHeight="1" x14ac:dyDescent="0.3">
      <c r="A598" s="35"/>
    </row>
    <row r="599" spans="1:1" ht="24" customHeight="1" x14ac:dyDescent="0.3">
      <c r="A599" s="35"/>
    </row>
    <row r="600" spans="1:1" ht="24" customHeight="1" x14ac:dyDescent="0.3">
      <c r="A600" s="35"/>
    </row>
    <row r="601" spans="1:1" ht="24" customHeight="1" x14ac:dyDescent="0.3">
      <c r="A601" s="35"/>
    </row>
    <row r="602" spans="1:1" ht="24" customHeight="1" x14ac:dyDescent="0.3">
      <c r="A602" s="35"/>
    </row>
    <row r="603" spans="1:1" ht="24" customHeight="1" x14ac:dyDescent="0.3">
      <c r="A603" s="35"/>
    </row>
    <row r="604" spans="1:1" ht="24" customHeight="1" x14ac:dyDescent="0.3">
      <c r="A604" s="35"/>
    </row>
    <row r="605" spans="1:1" ht="24" customHeight="1" x14ac:dyDescent="0.3">
      <c r="A605" s="35"/>
    </row>
    <row r="606" spans="1:1" ht="24" customHeight="1" x14ac:dyDescent="0.3">
      <c r="A606" s="35"/>
    </row>
    <row r="607" spans="1:1" ht="24" customHeight="1" x14ac:dyDescent="0.3">
      <c r="A607" s="35"/>
    </row>
    <row r="608" spans="1:1" ht="24" customHeight="1" x14ac:dyDescent="0.3">
      <c r="A608" s="35"/>
    </row>
    <row r="609" spans="1:1" ht="24" customHeight="1" x14ac:dyDescent="0.3">
      <c r="A609" s="35"/>
    </row>
    <row r="610" spans="1:1" ht="24" customHeight="1" x14ac:dyDescent="0.3">
      <c r="A610" s="35"/>
    </row>
    <row r="611" spans="1:1" ht="24" customHeight="1" x14ac:dyDescent="0.3">
      <c r="A611" s="35"/>
    </row>
    <row r="612" spans="1:1" ht="24" customHeight="1" x14ac:dyDescent="0.3">
      <c r="A612" s="35"/>
    </row>
    <row r="613" spans="1:1" ht="24" customHeight="1" x14ac:dyDescent="0.3">
      <c r="A613" s="35"/>
    </row>
    <row r="614" spans="1:1" ht="24" customHeight="1" x14ac:dyDescent="0.3">
      <c r="A614" s="35"/>
    </row>
    <row r="615" spans="1:1" ht="24" customHeight="1" x14ac:dyDescent="0.3">
      <c r="A615" s="35"/>
    </row>
    <row r="616" spans="1:1" ht="24" customHeight="1" x14ac:dyDescent="0.3">
      <c r="A616" s="35"/>
    </row>
    <row r="617" spans="1:1" ht="24" customHeight="1" x14ac:dyDescent="0.3">
      <c r="A617" s="35"/>
    </row>
    <row r="618" spans="1:1" ht="24" customHeight="1" x14ac:dyDescent="0.3">
      <c r="A618" s="35"/>
    </row>
    <row r="619" spans="1:1" ht="24" customHeight="1" x14ac:dyDescent="0.3">
      <c r="A619" s="35"/>
    </row>
    <row r="620" spans="1:1" ht="24" customHeight="1" x14ac:dyDescent="0.3">
      <c r="A620" s="35"/>
    </row>
    <row r="621" spans="1:1" ht="24" customHeight="1" x14ac:dyDescent="0.3">
      <c r="A621" s="35"/>
    </row>
    <row r="622" spans="1:1" ht="24" customHeight="1" x14ac:dyDescent="0.3">
      <c r="A622" s="35"/>
    </row>
    <row r="623" spans="1:1" ht="24" customHeight="1" x14ac:dyDescent="0.3">
      <c r="A623" s="35"/>
    </row>
    <row r="624" spans="1:1" ht="24" customHeight="1" x14ac:dyDescent="0.3">
      <c r="A624" s="35"/>
    </row>
    <row r="625" spans="1:1" ht="24" customHeight="1" x14ac:dyDescent="0.3">
      <c r="A625" s="35"/>
    </row>
    <row r="626" spans="1:1" ht="24" customHeight="1" x14ac:dyDescent="0.3">
      <c r="A626" s="35"/>
    </row>
    <row r="627" spans="1:1" ht="24" customHeight="1" x14ac:dyDescent="0.3">
      <c r="A627" s="35"/>
    </row>
    <row r="628" spans="1:1" ht="24" customHeight="1" x14ac:dyDescent="0.3">
      <c r="A628" s="35"/>
    </row>
    <row r="629" spans="1:1" ht="24" customHeight="1" x14ac:dyDescent="0.3">
      <c r="A629" s="35"/>
    </row>
    <row r="630" spans="1:1" ht="24" customHeight="1" x14ac:dyDescent="0.3">
      <c r="A630" s="35"/>
    </row>
    <row r="631" spans="1:1" ht="24" customHeight="1" x14ac:dyDescent="0.3">
      <c r="A631" s="35"/>
    </row>
    <row r="632" spans="1:1" ht="24" customHeight="1" x14ac:dyDescent="0.3">
      <c r="A632" s="35"/>
    </row>
    <row r="633" spans="1:1" ht="24" customHeight="1" x14ac:dyDescent="0.3">
      <c r="A633" s="35"/>
    </row>
    <row r="634" spans="1:1" ht="24" customHeight="1" x14ac:dyDescent="0.3">
      <c r="A634" s="35"/>
    </row>
    <row r="635" spans="1:1" ht="24" customHeight="1" x14ac:dyDescent="0.3">
      <c r="A635" s="35"/>
    </row>
    <row r="636" spans="1:1" ht="24" customHeight="1" x14ac:dyDescent="0.3">
      <c r="A636" s="35"/>
    </row>
    <row r="637" spans="1:1" ht="24" customHeight="1" x14ac:dyDescent="0.3">
      <c r="A637" s="35"/>
    </row>
    <row r="638" spans="1:1" ht="24" customHeight="1" x14ac:dyDescent="0.3">
      <c r="A638" s="35"/>
    </row>
    <row r="639" spans="1:1" ht="24" customHeight="1" x14ac:dyDescent="0.3">
      <c r="A639" s="35"/>
    </row>
    <row r="640" spans="1:1" ht="24" customHeight="1" x14ac:dyDescent="0.3">
      <c r="A640" s="35"/>
    </row>
    <row r="641" spans="1:1" ht="24" customHeight="1" x14ac:dyDescent="0.3">
      <c r="A641" s="35"/>
    </row>
    <row r="642" spans="1:1" ht="24" customHeight="1" x14ac:dyDescent="0.3">
      <c r="A642" s="35"/>
    </row>
    <row r="643" spans="1:1" ht="24" customHeight="1" x14ac:dyDescent="0.3">
      <c r="A643" s="35"/>
    </row>
    <row r="644" spans="1:1" ht="24" customHeight="1" x14ac:dyDescent="0.3">
      <c r="A644" s="35"/>
    </row>
    <row r="645" spans="1:1" ht="24" customHeight="1" x14ac:dyDescent="0.3">
      <c r="A645" s="35"/>
    </row>
    <row r="646" spans="1:1" ht="24" customHeight="1" x14ac:dyDescent="0.3">
      <c r="A646" s="35"/>
    </row>
    <row r="647" spans="1:1" ht="24" customHeight="1" x14ac:dyDescent="0.3">
      <c r="A647" s="35"/>
    </row>
    <row r="648" spans="1:1" ht="24" customHeight="1" x14ac:dyDescent="0.3">
      <c r="A648" s="35"/>
    </row>
    <row r="649" spans="1:1" ht="24" customHeight="1" x14ac:dyDescent="0.3">
      <c r="A649" s="35"/>
    </row>
    <row r="650" spans="1:1" ht="24" customHeight="1" x14ac:dyDescent="0.3">
      <c r="A650" s="35"/>
    </row>
    <row r="651" spans="1:1" ht="24" customHeight="1" x14ac:dyDescent="0.3">
      <c r="A651" s="35"/>
    </row>
    <row r="652" spans="1:1" ht="24" customHeight="1" x14ac:dyDescent="0.3">
      <c r="A652" s="35"/>
    </row>
    <row r="653" spans="1:1" ht="24" customHeight="1" x14ac:dyDescent="0.3">
      <c r="A653" s="35"/>
    </row>
    <row r="654" spans="1:1" ht="24" customHeight="1" x14ac:dyDescent="0.3">
      <c r="A654" s="35"/>
    </row>
    <row r="655" spans="1:1" ht="24" customHeight="1" x14ac:dyDescent="0.3">
      <c r="A655" s="35"/>
    </row>
    <row r="656" spans="1:1" ht="24" customHeight="1" x14ac:dyDescent="0.3">
      <c r="A656" s="35"/>
    </row>
    <row r="657" spans="1:1" ht="24" customHeight="1" x14ac:dyDescent="0.3">
      <c r="A657" s="35"/>
    </row>
    <row r="658" spans="1:1" ht="24" customHeight="1" x14ac:dyDescent="0.3">
      <c r="A658" s="35"/>
    </row>
    <row r="659" spans="1:1" ht="24" customHeight="1" x14ac:dyDescent="0.3">
      <c r="A659" s="35"/>
    </row>
    <row r="660" spans="1:1" ht="24" customHeight="1" x14ac:dyDescent="0.3">
      <c r="A660" s="35"/>
    </row>
    <row r="661" spans="1:1" ht="24" customHeight="1" x14ac:dyDescent="0.3">
      <c r="A661" s="35"/>
    </row>
    <row r="662" spans="1:1" ht="24" customHeight="1" x14ac:dyDescent="0.3">
      <c r="A662" s="35"/>
    </row>
    <row r="663" spans="1:1" ht="24" customHeight="1" x14ac:dyDescent="0.3">
      <c r="A663" s="35"/>
    </row>
    <row r="664" spans="1:1" ht="24" customHeight="1" x14ac:dyDescent="0.3">
      <c r="A664" s="35"/>
    </row>
    <row r="665" spans="1:1" ht="24" customHeight="1" x14ac:dyDescent="0.3">
      <c r="A665" s="35"/>
    </row>
    <row r="666" spans="1:1" ht="24" customHeight="1" x14ac:dyDescent="0.3">
      <c r="A666" s="35"/>
    </row>
    <row r="667" spans="1:1" ht="24" customHeight="1" x14ac:dyDescent="0.3">
      <c r="A667" s="35"/>
    </row>
    <row r="668" spans="1:1" ht="24" customHeight="1" x14ac:dyDescent="0.3">
      <c r="A668" s="35"/>
    </row>
    <row r="669" spans="1:1" ht="24" customHeight="1" x14ac:dyDescent="0.3">
      <c r="A669" s="35"/>
    </row>
    <row r="670" spans="1:1" ht="24" customHeight="1" x14ac:dyDescent="0.3">
      <c r="A670" s="35"/>
    </row>
    <row r="671" spans="1:1" ht="24" customHeight="1" x14ac:dyDescent="0.3">
      <c r="A671" s="35"/>
    </row>
    <row r="672" spans="1:1" ht="24" customHeight="1" x14ac:dyDescent="0.3">
      <c r="A672" s="35"/>
    </row>
    <row r="673" spans="1:1" ht="24" customHeight="1" x14ac:dyDescent="0.3">
      <c r="A673" s="35"/>
    </row>
    <row r="674" spans="1:1" ht="24" customHeight="1" x14ac:dyDescent="0.3">
      <c r="A674" s="35"/>
    </row>
    <row r="675" spans="1:1" ht="24" customHeight="1" x14ac:dyDescent="0.3">
      <c r="A675" s="35"/>
    </row>
    <row r="676" spans="1:1" ht="24" customHeight="1" x14ac:dyDescent="0.3">
      <c r="A676" s="35"/>
    </row>
    <row r="677" spans="1:1" ht="24" customHeight="1" x14ac:dyDescent="0.3">
      <c r="A677" s="35"/>
    </row>
    <row r="678" spans="1:1" ht="24" customHeight="1" x14ac:dyDescent="0.3">
      <c r="A678" s="35"/>
    </row>
    <row r="679" spans="1:1" ht="24" customHeight="1" x14ac:dyDescent="0.3">
      <c r="A679" s="35"/>
    </row>
    <row r="680" spans="1:1" ht="24" customHeight="1" x14ac:dyDescent="0.3">
      <c r="A680" s="35"/>
    </row>
    <row r="681" spans="1:1" ht="24" customHeight="1" x14ac:dyDescent="0.3">
      <c r="A681" s="35"/>
    </row>
    <row r="682" spans="1:1" ht="24" customHeight="1" x14ac:dyDescent="0.3">
      <c r="A682" s="35"/>
    </row>
    <row r="683" spans="1:1" ht="24" customHeight="1" x14ac:dyDescent="0.3">
      <c r="A683" s="35"/>
    </row>
    <row r="684" spans="1:1" ht="24" customHeight="1" x14ac:dyDescent="0.3">
      <c r="A684" s="35"/>
    </row>
    <row r="685" spans="1:1" ht="24" customHeight="1" x14ac:dyDescent="0.3">
      <c r="A685" s="35"/>
    </row>
    <row r="686" spans="1:1" ht="24" customHeight="1" x14ac:dyDescent="0.3">
      <c r="A686" s="35"/>
    </row>
    <row r="687" spans="1:1" ht="24" customHeight="1" x14ac:dyDescent="0.3">
      <c r="A687" s="35"/>
    </row>
    <row r="688" spans="1:1" ht="24" customHeight="1" x14ac:dyDescent="0.3">
      <c r="A688" s="35"/>
    </row>
    <row r="689" spans="1:1" ht="24" customHeight="1" x14ac:dyDescent="0.3">
      <c r="A689" s="35"/>
    </row>
    <row r="690" spans="1:1" ht="24" customHeight="1" x14ac:dyDescent="0.3">
      <c r="A690" s="35"/>
    </row>
    <row r="691" spans="1:1" ht="24" customHeight="1" x14ac:dyDescent="0.3">
      <c r="A691" s="35"/>
    </row>
    <row r="692" spans="1:1" ht="24" customHeight="1" x14ac:dyDescent="0.3">
      <c r="A692" s="35"/>
    </row>
    <row r="693" spans="1:1" ht="24" customHeight="1" x14ac:dyDescent="0.3">
      <c r="A693" s="35"/>
    </row>
    <row r="694" spans="1:1" ht="24" customHeight="1" x14ac:dyDescent="0.3">
      <c r="A694" s="35"/>
    </row>
    <row r="695" spans="1:1" ht="24" customHeight="1" x14ac:dyDescent="0.3">
      <c r="A695" s="35"/>
    </row>
    <row r="696" spans="1:1" ht="24" customHeight="1" x14ac:dyDescent="0.3">
      <c r="A696" s="35"/>
    </row>
    <row r="697" spans="1:1" ht="24" customHeight="1" x14ac:dyDescent="0.3">
      <c r="A697" s="35"/>
    </row>
    <row r="698" spans="1:1" ht="24" customHeight="1" x14ac:dyDescent="0.3">
      <c r="A698" s="35"/>
    </row>
    <row r="699" spans="1:1" ht="24" customHeight="1" x14ac:dyDescent="0.3">
      <c r="A699" s="35"/>
    </row>
    <row r="700" spans="1:1" ht="24" customHeight="1" x14ac:dyDescent="0.3">
      <c r="A700" s="35"/>
    </row>
    <row r="701" spans="1:1" ht="24" customHeight="1" x14ac:dyDescent="0.3">
      <c r="A701" s="35"/>
    </row>
    <row r="702" spans="1:1" ht="24" customHeight="1" x14ac:dyDescent="0.3">
      <c r="A702" s="35"/>
    </row>
    <row r="703" spans="1:1" ht="24" customHeight="1" x14ac:dyDescent="0.3">
      <c r="A703" s="35"/>
    </row>
    <row r="704" spans="1:1" ht="24" customHeight="1" x14ac:dyDescent="0.3">
      <c r="A704" s="35"/>
    </row>
    <row r="705" spans="1:1" ht="24" customHeight="1" x14ac:dyDescent="0.3">
      <c r="A705" s="35"/>
    </row>
    <row r="706" spans="1:1" ht="24" customHeight="1" x14ac:dyDescent="0.3">
      <c r="A706" s="35"/>
    </row>
    <row r="707" spans="1:1" ht="24" customHeight="1" x14ac:dyDescent="0.3">
      <c r="A707" s="35"/>
    </row>
    <row r="708" spans="1:1" ht="24" customHeight="1" x14ac:dyDescent="0.3">
      <c r="A708" s="35"/>
    </row>
    <row r="709" spans="1:1" ht="24" customHeight="1" x14ac:dyDescent="0.3">
      <c r="A709" s="35"/>
    </row>
    <row r="710" spans="1:1" ht="24" customHeight="1" x14ac:dyDescent="0.3">
      <c r="A710" s="35"/>
    </row>
    <row r="711" spans="1:1" ht="24" customHeight="1" x14ac:dyDescent="0.3">
      <c r="A711" s="35"/>
    </row>
    <row r="712" spans="1:1" ht="24" customHeight="1" x14ac:dyDescent="0.3">
      <c r="A712" s="35"/>
    </row>
    <row r="713" spans="1:1" ht="24" customHeight="1" x14ac:dyDescent="0.3">
      <c r="A713" s="35"/>
    </row>
    <row r="714" spans="1:1" ht="24" customHeight="1" x14ac:dyDescent="0.3">
      <c r="A714" s="35"/>
    </row>
    <row r="715" spans="1:1" ht="24" customHeight="1" x14ac:dyDescent="0.3">
      <c r="A715" s="35"/>
    </row>
    <row r="716" spans="1:1" ht="24" customHeight="1" x14ac:dyDescent="0.3">
      <c r="A716" s="35"/>
    </row>
    <row r="717" spans="1:1" ht="24" customHeight="1" x14ac:dyDescent="0.3">
      <c r="A717" s="35"/>
    </row>
    <row r="718" spans="1:1" ht="24" customHeight="1" x14ac:dyDescent="0.3">
      <c r="A718" s="35"/>
    </row>
    <row r="719" spans="1:1" ht="24" customHeight="1" x14ac:dyDescent="0.3">
      <c r="A719" s="35"/>
    </row>
    <row r="720" spans="1:1" ht="24" customHeight="1" x14ac:dyDescent="0.3">
      <c r="A720" s="35"/>
    </row>
    <row r="721" spans="1:1" ht="24" customHeight="1" x14ac:dyDescent="0.3">
      <c r="A721" s="35"/>
    </row>
    <row r="722" spans="1:1" ht="24" customHeight="1" x14ac:dyDescent="0.3">
      <c r="A722" s="35"/>
    </row>
    <row r="723" spans="1:1" ht="24" customHeight="1" x14ac:dyDescent="0.3">
      <c r="A723" s="35"/>
    </row>
    <row r="724" spans="1:1" ht="24" customHeight="1" x14ac:dyDescent="0.3">
      <c r="A724" s="35"/>
    </row>
    <row r="725" spans="1:1" ht="24" customHeight="1" x14ac:dyDescent="0.3">
      <c r="A725" s="35"/>
    </row>
    <row r="726" spans="1:1" ht="24" customHeight="1" x14ac:dyDescent="0.3">
      <c r="A726" s="35"/>
    </row>
    <row r="727" spans="1:1" ht="24" customHeight="1" x14ac:dyDescent="0.3">
      <c r="A727" s="35"/>
    </row>
    <row r="728" spans="1:1" ht="24" customHeight="1" x14ac:dyDescent="0.3">
      <c r="A728" s="35"/>
    </row>
    <row r="729" spans="1:1" ht="24" customHeight="1" x14ac:dyDescent="0.3">
      <c r="A729" s="35"/>
    </row>
    <row r="730" spans="1:1" ht="24" customHeight="1" x14ac:dyDescent="0.3">
      <c r="A730" s="35"/>
    </row>
    <row r="731" spans="1:1" ht="24" customHeight="1" x14ac:dyDescent="0.3">
      <c r="A731" s="35"/>
    </row>
    <row r="732" spans="1:1" ht="24" customHeight="1" x14ac:dyDescent="0.3">
      <c r="A732" s="35"/>
    </row>
    <row r="733" spans="1:1" ht="24" customHeight="1" x14ac:dyDescent="0.3">
      <c r="A733" s="35"/>
    </row>
    <row r="734" spans="1:1" ht="24" customHeight="1" x14ac:dyDescent="0.3">
      <c r="A734" s="35"/>
    </row>
    <row r="735" spans="1:1" ht="24" customHeight="1" x14ac:dyDescent="0.3">
      <c r="A735" s="35"/>
    </row>
    <row r="736" spans="1:1" ht="24" customHeight="1" x14ac:dyDescent="0.3">
      <c r="A736" s="35"/>
    </row>
    <row r="737" spans="1:1" ht="24" customHeight="1" x14ac:dyDescent="0.3">
      <c r="A737" s="35"/>
    </row>
    <row r="738" spans="1:1" ht="24" customHeight="1" x14ac:dyDescent="0.3">
      <c r="A738" s="35"/>
    </row>
    <row r="739" spans="1:1" ht="24" customHeight="1" x14ac:dyDescent="0.3">
      <c r="A739" s="35"/>
    </row>
    <row r="740" spans="1:1" ht="24" customHeight="1" x14ac:dyDescent="0.3">
      <c r="A740" s="35"/>
    </row>
    <row r="741" spans="1:1" ht="24" customHeight="1" x14ac:dyDescent="0.3">
      <c r="A741" s="35"/>
    </row>
    <row r="742" spans="1:1" ht="24" customHeight="1" x14ac:dyDescent="0.3">
      <c r="A742" s="35"/>
    </row>
    <row r="743" spans="1:1" ht="24" customHeight="1" x14ac:dyDescent="0.3">
      <c r="A743" s="35"/>
    </row>
    <row r="744" spans="1:1" ht="24" customHeight="1" x14ac:dyDescent="0.3">
      <c r="A744" s="35"/>
    </row>
    <row r="745" spans="1:1" ht="24" customHeight="1" x14ac:dyDescent="0.3">
      <c r="A745" s="35"/>
    </row>
    <row r="746" spans="1:1" ht="24" customHeight="1" x14ac:dyDescent="0.3">
      <c r="A746" s="35"/>
    </row>
    <row r="747" spans="1:1" ht="24" customHeight="1" x14ac:dyDescent="0.3">
      <c r="A747" s="35"/>
    </row>
    <row r="748" spans="1:1" ht="24" customHeight="1" x14ac:dyDescent="0.3">
      <c r="A748" s="35"/>
    </row>
    <row r="749" spans="1:1" ht="24" customHeight="1" x14ac:dyDescent="0.3">
      <c r="A749" s="35"/>
    </row>
    <row r="750" spans="1:1" ht="24" customHeight="1" x14ac:dyDescent="0.3">
      <c r="A750" s="35"/>
    </row>
    <row r="751" spans="1:1" ht="24" customHeight="1" x14ac:dyDescent="0.3">
      <c r="A751" s="35"/>
    </row>
    <row r="752" spans="1:1" ht="24" customHeight="1" x14ac:dyDescent="0.3">
      <c r="A752" s="35"/>
    </row>
    <row r="753" spans="1:1" ht="24" customHeight="1" x14ac:dyDescent="0.3">
      <c r="A753" s="35"/>
    </row>
    <row r="754" spans="1:1" ht="24" customHeight="1" x14ac:dyDescent="0.3">
      <c r="A754" s="35"/>
    </row>
    <row r="755" spans="1:1" ht="24" customHeight="1" x14ac:dyDescent="0.3">
      <c r="A755" s="35"/>
    </row>
    <row r="756" spans="1:1" ht="24" customHeight="1" x14ac:dyDescent="0.3">
      <c r="A756" s="35"/>
    </row>
    <row r="757" spans="1:1" ht="24" customHeight="1" x14ac:dyDescent="0.3">
      <c r="A757" s="35"/>
    </row>
    <row r="758" spans="1:1" ht="24" customHeight="1" x14ac:dyDescent="0.3">
      <c r="A758" s="35"/>
    </row>
    <row r="759" spans="1:1" ht="24" customHeight="1" x14ac:dyDescent="0.3">
      <c r="A759" s="35"/>
    </row>
    <row r="760" spans="1:1" ht="24" customHeight="1" x14ac:dyDescent="0.3">
      <c r="A760" s="35"/>
    </row>
    <row r="761" spans="1:1" ht="24" customHeight="1" x14ac:dyDescent="0.3">
      <c r="A761" s="35"/>
    </row>
    <row r="762" spans="1:1" ht="24" customHeight="1" x14ac:dyDescent="0.3">
      <c r="A762" s="35"/>
    </row>
    <row r="763" spans="1:1" ht="24" customHeight="1" x14ac:dyDescent="0.3">
      <c r="A763" s="35"/>
    </row>
    <row r="764" spans="1:1" ht="24" customHeight="1" x14ac:dyDescent="0.3">
      <c r="A764" s="35"/>
    </row>
    <row r="765" spans="1:1" ht="24" customHeight="1" x14ac:dyDescent="0.3">
      <c r="A765" s="35"/>
    </row>
    <row r="766" spans="1:1" ht="24" customHeight="1" x14ac:dyDescent="0.3">
      <c r="A766" s="35"/>
    </row>
    <row r="767" spans="1:1" ht="24" customHeight="1" x14ac:dyDescent="0.3">
      <c r="A767" s="35"/>
    </row>
    <row r="768" spans="1:1" ht="24" customHeight="1" x14ac:dyDescent="0.3">
      <c r="A768" s="35"/>
    </row>
    <row r="769" spans="1:1" ht="24" customHeight="1" x14ac:dyDescent="0.3">
      <c r="A769" s="35"/>
    </row>
    <row r="770" spans="1:1" ht="24" customHeight="1" x14ac:dyDescent="0.3">
      <c r="A770" s="35"/>
    </row>
    <row r="771" spans="1:1" ht="24" customHeight="1" x14ac:dyDescent="0.3">
      <c r="A771" s="35"/>
    </row>
    <row r="772" spans="1:1" ht="24" customHeight="1" x14ac:dyDescent="0.3">
      <c r="A772" s="35"/>
    </row>
    <row r="773" spans="1:1" ht="24" customHeight="1" x14ac:dyDescent="0.3">
      <c r="A773" s="35"/>
    </row>
    <row r="774" spans="1:1" ht="24" customHeight="1" x14ac:dyDescent="0.3">
      <c r="A774" s="35"/>
    </row>
    <row r="775" spans="1:1" ht="24" customHeight="1" x14ac:dyDescent="0.3">
      <c r="A775" s="35"/>
    </row>
    <row r="776" spans="1:1" ht="24" customHeight="1" x14ac:dyDescent="0.3">
      <c r="A776" s="35"/>
    </row>
    <row r="777" spans="1:1" ht="24" customHeight="1" x14ac:dyDescent="0.3">
      <c r="A777" s="35"/>
    </row>
    <row r="778" spans="1:1" ht="24" customHeight="1" x14ac:dyDescent="0.3">
      <c r="A778" s="35"/>
    </row>
    <row r="779" spans="1:1" ht="24" customHeight="1" x14ac:dyDescent="0.3">
      <c r="A779" s="35"/>
    </row>
    <row r="780" spans="1:1" ht="24" customHeight="1" x14ac:dyDescent="0.3">
      <c r="A780" s="35"/>
    </row>
    <row r="781" spans="1:1" ht="24" customHeight="1" x14ac:dyDescent="0.3">
      <c r="A781" s="35"/>
    </row>
    <row r="782" spans="1:1" ht="24" customHeight="1" x14ac:dyDescent="0.3">
      <c r="A782" s="35"/>
    </row>
    <row r="783" spans="1:1" ht="24" customHeight="1" x14ac:dyDescent="0.3">
      <c r="A783" s="35"/>
    </row>
    <row r="784" spans="1:1" ht="24" customHeight="1" x14ac:dyDescent="0.3">
      <c r="A784" s="35"/>
    </row>
    <row r="785" spans="1:1" ht="24" customHeight="1" x14ac:dyDescent="0.3">
      <c r="A785" s="35"/>
    </row>
    <row r="786" spans="1:1" ht="24" customHeight="1" x14ac:dyDescent="0.3">
      <c r="A786" s="35"/>
    </row>
    <row r="787" spans="1:1" ht="24" customHeight="1" x14ac:dyDescent="0.3">
      <c r="A787" s="35"/>
    </row>
    <row r="788" spans="1:1" ht="24" customHeight="1" x14ac:dyDescent="0.3">
      <c r="A788" s="35"/>
    </row>
    <row r="789" spans="1:1" ht="24" customHeight="1" x14ac:dyDescent="0.3">
      <c r="A789" s="35"/>
    </row>
    <row r="790" spans="1:1" ht="24" customHeight="1" x14ac:dyDescent="0.3">
      <c r="A790" s="35"/>
    </row>
    <row r="791" spans="1:1" ht="24" customHeight="1" x14ac:dyDescent="0.3">
      <c r="A791" s="35"/>
    </row>
    <row r="792" spans="1:1" ht="24" customHeight="1" x14ac:dyDescent="0.3">
      <c r="A792" s="35"/>
    </row>
    <row r="793" spans="1:1" ht="24" customHeight="1" x14ac:dyDescent="0.3">
      <c r="A793" s="35"/>
    </row>
    <row r="794" spans="1:1" ht="24" customHeight="1" x14ac:dyDescent="0.3">
      <c r="A794" s="35"/>
    </row>
    <row r="795" spans="1:1" ht="24" customHeight="1" x14ac:dyDescent="0.3">
      <c r="A795" s="35"/>
    </row>
    <row r="796" spans="1:1" ht="24" customHeight="1" x14ac:dyDescent="0.3">
      <c r="A796" s="35"/>
    </row>
    <row r="797" spans="1:1" ht="24" customHeight="1" x14ac:dyDescent="0.3">
      <c r="A797" s="35"/>
    </row>
    <row r="798" spans="1:1" ht="24" customHeight="1" x14ac:dyDescent="0.3">
      <c r="A798" s="35"/>
    </row>
    <row r="799" spans="1:1" ht="24" customHeight="1" x14ac:dyDescent="0.3">
      <c r="A799" s="35"/>
    </row>
    <row r="800" spans="1:1" ht="24" customHeight="1" x14ac:dyDescent="0.3">
      <c r="A800" s="35"/>
    </row>
    <row r="801" spans="1:1" ht="24" customHeight="1" x14ac:dyDescent="0.3">
      <c r="A801" s="35"/>
    </row>
    <row r="802" spans="1:1" ht="24" customHeight="1" x14ac:dyDescent="0.3">
      <c r="A802" s="35"/>
    </row>
    <row r="803" spans="1:1" ht="24" customHeight="1" x14ac:dyDescent="0.3">
      <c r="A803" s="35"/>
    </row>
    <row r="804" spans="1:1" ht="24" customHeight="1" x14ac:dyDescent="0.3">
      <c r="A804" s="35"/>
    </row>
    <row r="805" spans="1:1" ht="24" customHeight="1" x14ac:dyDescent="0.3">
      <c r="A805" s="35"/>
    </row>
    <row r="806" spans="1:1" ht="24" customHeight="1" x14ac:dyDescent="0.3">
      <c r="A806" s="35"/>
    </row>
    <row r="807" spans="1:1" ht="24" customHeight="1" x14ac:dyDescent="0.3">
      <c r="A807" s="35"/>
    </row>
    <row r="808" spans="1:1" ht="24" customHeight="1" x14ac:dyDescent="0.3">
      <c r="A808" s="35"/>
    </row>
    <row r="809" spans="1:1" ht="24" customHeight="1" x14ac:dyDescent="0.3">
      <c r="A809" s="35"/>
    </row>
    <row r="810" spans="1:1" ht="24" customHeight="1" x14ac:dyDescent="0.3">
      <c r="A810" s="35"/>
    </row>
    <row r="811" spans="1:1" ht="24" customHeight="1" x14ac:dyDescent="0.3">
      <c r="A811" s="35"/>
    </row>
    <row r="812" spans="1:1" ht="24" customHeight="1" x14ac:dyDescent="0.3">
      <c r="A812" s="35"/>
    </row>
    <row r="813" spans="1:1" ht="24" customHeight="1" x14ac:dyDescent="0.3">
      <c r="A813" s="35"/>
    </row>
    <row r="814" spans="1:1" ht="24" customHeight="1" x14ac:dyDescent="0.3">
      <c r="A814" s="35"/>
    </row>
    <row r="815" spans="1:1" ht="24" customHeight="1" x14ac:dyDescent="0.3">
      <c r="A815" s="35"/>
    </row>
    <row r="816" spans="1:1" ht="24" customHeight="1" x14ac:dyDescent="0.3">
      <c r="A816" s="35"/>
    </row>
    <row r="817" spans="1:1" ht="24" customHeight="1" x14ac:dyDescent="0.3">
      <c r="A817" s="35"/>
    </row>
    <row r="818" spans="1:1" ht="24" customHeight="1" x14ac:dyDescent="0.3">
      <c r="A818" s="35"/>
    </row>
    <row r="819" spans="1:1" ht="24" customHeight="1" x14ac:dyDescent="0.3">
      <c r="A819" s="35"/>
    </row>
    <row r="820" spans="1:1" ht="24" customHeight="1" x14ac:dyDescent="0.3">
      <c r="A820" s="35"/>
    </row>
    <row r="821" spans="1:1" ht="24" customHeight="1" x14ac:dyDescent="0.3">
      <c r="A821" s="35"/>
    </row>
    <row r="822" spans="1:1" ht="24" customHeight="1" x14ac:dyDescent="0.3">
      <c r="A822" s="35"/>
    </row>
    <row r="823" spans="1:1" ht="24" customHeight="1" x14ac:dyDescent="0.3">
      <c r="A823" s="35"/>
    </row>
    <row r="824" spans="1:1" ht="24" customHeight="1" x14ac:dyDescent="0.3">
      <c r="A824" s="35"/>
    </row>
    <row r="825" spans="1:1" ht="24" customHeight="1" x14ac:dyDescent="0.3">
      <c r="A825" s="35"/>
    </row>
    <row r="826" spans="1:1" ht="24" customHeight="1" x14ac:dyDescent="0.3">
      <c r="A826" s="35"/>
    </row>
    <row r="827" spans="1:1" ht="24" customHeight="1" x14ac:dyDescent="0.3">
      <c r="A827" s="35"/>
    </row>
    <row r="828" spans="1:1" ht="24" customHeight="1" x14ac:dyDescent="0.3">
      <c r="A828" s="35"/>
    </row>
    <row r="829" spans="1:1" ht="24" customHeight="1" x14ac:dyDescent="0.3">
      <c r="A829" s="35"/>
    </row>
    <row r="830" spans="1:1" ht="24" customHeight="1" x14ac:dyDescent="0.3">
      <c r="A830" s="35"/>
    </row>
    <row r="831" spans="1:1" ht="24" customHeight="1" x14ac:dyDescent="0.3">
      <c r="A831" s="35"/>
    </row>
    <row r="832" spans="1:1" ht="24" customHeight="1" x14ac:dyDescent="0.3">
      <c r="A832" s="35"/>
    </row>
    <row r="833" spans="1:1" ht="24" customHeight="1" x14ac:dyDescent="0.3">
      <c r="A833" s="35"/>
    </row>
    <row r="834" spans="1:1" ht="24" customHeight="1" x14ac:dyDescent="0.3">
      <c r="A834" s="35"/>
    </row>
    <row r="835" spans="1:1" ht="24" customHeight="1" x14ac:dyDescent="0.3">
      <c r="A835" s="35"/>
    </row>
    <row r="836" spans="1:1" ht="24" customHeight="1" x14ac:dyDescent="0.3">
      <c r="A836" s="35"/>
    </row>
    <row r="837" spans="1:1" ht="24" customHeight="1" x14ac:dyDescent="0.3">
      <c r="A837" s="35"/>
    </row>
    <row r="838" spans="1:1" ht="24" customHeight="1" x14ac:dyDescent="0.3">
      <c r="A838" s="35"/>
    </row>
    <row r="839" spans="1:1" ht="24" customHeight="1" x14ac:dyDescent="0.3">
      <c r="A839" s="35"/>
    </row>
    <row r="840" spans="1:1" ht="24" customHeight="1" x14ac:dyDescent="0.3">
      <c r="A840" s="35"/>
    </row>
    <row r="841" spans="1:1" ht="24" customHeight="1" x14ac:dyDescent="0.3">
      <c r="A841" s="35"/>
    </row>
    <row r="842" spans="1:1" ht="24" customHeight="1" x14ac:dyDescent="0.3">
      <c r="A842" s="35"/>
    </row>
    <row r="843" spans="1:1" ht="24" customHeight="1" x14ac:dyDescent="0.3">
      <c r="A843" s="35"/>
    </row>
    <row r="844" spans="1:1" ht="24" customHeight="1" x14ac:dyDescent="0.3">
      <c r="A844" s="35"/>
    </row>
    <row r="845" spans="1:1" ht="24" customHeight="1" x14ac:dyDescent="0.3">
      <c r="A845" s="35"/>
    </row>
    <row r="846" spans="1:1" ht="24" customHeight="1" x14ac:dyDescent="0.3">
      <c r="A846" s="35"/>
    </row>
    <row r="847" spans="1:1" ht="24" customHeight="1" x14ac:dyDescent="0.3">
      <c r="A847" s="35"/>
    </row>
    <row r="848" spans="1:1" ht="24" customHeight="1" x14ac:dyDescent="0.3">
      <c r="A848" s="35"/>
    </row>
    <row r="849" spans="1:1" ht="24" customHeight="1" x14ac:dyDescent="0.3">
      <c r="A849" s="35"/>
    </row>
    <row r="850" spans="1:1" ht="24" customHeight="1" x14ac:dyDescent="0.3">
      <c r="A850" s="35"/>
    </row>
    <row r="851" spans="1:1" ht="24" customHeight="1" x14ac:dyDescent="0.3">
      <c r="A851" s="35"/>
    </row>
    <row r="852" spans="1:1" ht="24" customHeight="1" x14ac:dyDescent="0.3">
      <c r="A852" s="35"/>
    </row>
    <row r="853" spans="1:1" ht="24" customHeight="1" x14ac:dyDescent="0.3">
      <c r="A853" s="35"/>
    </row>
    <row r="854" spans="1:1" ht="24" customHeight="1" x14ac:dyDescent="0.3">
      <c r="A854" s="35"/>
    </row>
    <row r="855" spans="1:1" ht="24" customHeight="1" x14ac:dyDescent="0.3">
      <c r="A855" s="35"/>
    </row>
    <row r="856" spans="1:1" ht="24" customHeight="1" x14ac:dyDescent="0.3">
      <c r="A856" s="35"/>
    </row>
    <row r="857" spans="1:1" ht="24" customHeight="1" x14ac:dyDescent="0.3">
      <c r="A857" s="35"/>
    </row>
    <row r="858" spans="1:1" ht="24" customHeight="1" x14ac:dyDescent="0.3">
      <c r="A858" s="35"/>
    </row>
    <row r="859" spans="1:1" ht="24" customHeight="1" x14ac:dyDescent="0.3">
      <c r="A859" s="35"/>
    </row>
    <row r="860" spans="1:1" ht="24" customHeight="1" x14ac:dyDescent="0.3">
      <c r="A860" s="35"/>
    </row>
    <row r="861" spans="1:1" ht="24" customHeight="1" x14ac:dyDescent="0.3">
      <c r="A861" s="35"/>
    </row>
    <row r="862" spans="1:1" ht="24" customHeight="1" x14ac:dyDescent="0.3">
      <c r="A862" s="35"/>
    </row>
    <row r="863" spans="1:1" ht="24" customHeight="1" x14ac:dyDescent="0.3">
      <c r="A863" s="35"/>
    </row>
    <row r="864" spans="1:1" ht="24" customHeight="1" x14ac:dyDescent="0.3">
      <c r="A864" s="35"/>
    </row>
    <row r="865" spans="1:1" ht="24" customHeight="1" x14ac:dyDescent="0.3">
      <c r="A865" s="35"/>
    </row>
    <row r="866" spans="1:1" ht="24" customHeight="1" x14ac:dyDescent="0.3">
      <c r="A866" s="35"/>
    </row>
    <row r="867" spans="1:1" ht="24" customHeight="1" x14ac:dyDescent="0.3">
      <c r="A867" s="35"/>
    </row>
    <row r="868" spans="1:1" ht="24" customHeight="1" x14ac:dyDescent="0.3">
      <c r="A868" s="35"/>
    </row>
    <row r="869" spans="1:1" ht="24" customHeight="1" x14ac:dyDescent="0.3">
      <c r="A869" s="35"/>
    </row>
    <row r="870" spans="1:1" ht="24" customHeight="1" x14ac:dyDescent="0.3">
      <c r="A870" s="35"/>
    </row>
    <row r="871" spans="1:1" ht="24" customHeight="1" x14ac:dyDescent="0.3">
      <c r="A871" s="35"/>
    </row>
    <row r="872" spans="1:1" ht="24" customHeight="1" x14ac:dyDescent="0.3">
      <c r="A872" s="35"/>
    </row>
    <row r="873" spans="1:1" ht="24" customHeight="1" x14ac:dyDescent="0.3">
      <c r="A873" s="35"/>
    </row>
    <row r="874" spans="1:1" ht="24" customHeight="1" x14ac:dyDescent="0.3">
      <c r="A874" s="35"/>
    </row>
    <row r="875" spans="1:1" ht="24" customHeight="1" x14ac:dyDescent="0.3">
      <c r="A875" s="35"/>
    </row>
    <row r="876" spans="1:1" ht="24" customHeight="1" x14ac:dyDescent="0.3">
      <c r="A876" s="35"/>
    </row>
    <row r="877" spans="1:1" ht="24" customHeight="1" x14ac:dyDescent="0.3">
      <c r="A877" s="35"/>
    </row>
    <row r="878" spans="1:1" ht="24" customHeight="1" x14ac:dyDescent="0.3">
      <c r="A878" s="35"/>
    </row>
    <row r="879" spans="1:1" ht="24" customHeight="1" x14ac:dyDescent="0.3">
      <c r="A879" s="35"/>
    </row>
    <row r="880" spans="1:1" ht="24" customHeight="1" x14ac:dyDescent="0.3">
      <c r="A880" s="35"/>
    </row>
    <row r="881" spans="1:1" ht="24" customHeight="1" x14ac:dyDescent="0.3">
      <c r="A881" s="35"/>
    </row>
    <row r="882" spans="1:1" ht="24" customHeight="1" x14ac:dyDescent="0.3">
      <c r="A882" s="35"/>
    </row>
    <row r="883" spans="1:1" ht="24" customHeight="1" x14ac:dyDescent="0.3">
      <c r="A883" s="35"/>
    </row>
    <row r="884" spans="1:1" ht="24" customHeight="1" x14ac:dyDescent="0.3">
      <c r="A884" s="35"/>
    </row>
    <row r="885" spans="1:1" ht="24" customHeight="1" x14ac:dyDescent="0.3">
      <c r="A885" s="35"/>
    </row>
    <row r="886" spans="1:1" ht="24" customHeight="1" x14ac:dyDescent="0.3">
      <c r="A886" s="35"/>
    </row>
    <row r="887" spans="1:1" ht="24" customHeight="1" x14ac:dyDescent="0.3">
      <c r="A887" s="35"/>
    </row>
    <row r="888" spans="1:1" ht="24" customHeight="1" x14ac:dyDescent="0.3">
      <c r="A888" s="35"/>
    </row>
    <row r="889" spans="1:1" ht="24" customHeight="1" x14ac:dyDescent="0.3">
      <c r="A889" s="35"/>
    </row>
    <row r="890" spans="1:1" ht="24" customHeight="1" x14ac:dyDescent="0.3">
      <c r="A890" s="35"/>
    </row>
    <row r="891" spans="1:1" ht="24" customHeight="1" x14ac:dyDescent="0.3">
      <c r="A891" s="35"/>
    </row>
    <row r="892" spans="1:1" ht="24" customHeight="1" x14ac:dyDescent="0.3">
      <c r="A892" s="35"/>
    </row>
    <row r="893" spans="1:1" ht="24" customHeight="1" x14ac:dyDescent="0.3">
      <c r="A893" s="35"/>
    </row>
    <row r="894" spans="1:1" ht="24" customHeight="1" x14ac:dyDescent="0.3">
      <c r="A894" s="35"/>
    </row>
    <row r="895" spans="1:1" ht="24" customHeight="1" x14ac:dyDescent="0.3">
      <c r="A895" s="35"/>
    </row>
    <row r="896" spans="1:1" ht="24" customHeight="1" x14ac:dyDescent="0.3">
      <c r="A896" s="35"/>
    </row>
    <row r="897" spans="1:1" ht="24" customHeight="1" x14ac:dyDescent="0.3">
      <c r="A897" s="35"/>
    </row>
    <row r="898" spans="1:1" ht="24" customHeight="1" x14ac:dyDescent="0.3">
      <c r="A898" s="35"/>
    </row>
    <row r="899" spans="1:1" ht="24" customHeight="1" x14ac:dyDescent="0.3">
      <c r="A899" s="35"/>
    </row>
    <row r="900" spans="1:1" ht="24" customHeight="1" x14ac:dyDescent="0.3">
      <c r="A900" s="35"/>
    </row>
    <row r="901" spans="1:1" ht="24" customHeight="1" x14ac:dyDescent="0.3">
      <c r="A901" s="35"/>
    </row>
    <row r="902" spans="1:1" ht="24" customHeight="1" x14ac:dyDescent="0.3">
      <c r="A902" s="35"/>
    </row>
    <row r="903" spans="1:1" ht="24" customHeight="1" x14ac:dyDescent="0.3">
      <c r="A903" s="35"/>
    </row>
    <row r="904" spans="1:1" ht="24" customHeight="1" x14ac:dyDescent="0.3">
      <c r="A904" s="35"/>
    </row>
    <row r="905" spans="1:1" ht="24" customHeight="1" x14ac:dyDescent="0.3">
      <c r="A905" s="35"/>
    </row>
    <row r="906" spans="1:1" ht="24" customHeight="1" x14ac:dyDescent="0.3">
      <c r="A906" s="35"/>
    </row>
    <row r="907" spans="1:1" ht="24" customHeight="1" x14ac:dyDescent="0.3">
      <c r="A907" s="35"/>
    </row>
    <row r="908" spans="1:1" ht="24" customHeight="1" x14ac:dyDescent="0.3">
      <c r="A908" s="35"/>
    </row>
    <row r="909" spans="1:1" ht="24" customHeight="1" x14ac:dyDescent="0.3">
      <c r="A909" s="35"/>
    </row>
    <row r="910" spans="1:1" ht="24" customHeight="1" x14ac:dyDescent="0.3">
      <c r="A910" s="35"/>
    </row>
    <row r="911" spans="1:1" ht="24" customHeight="1" x14ac:dyDescent="0.3">
      <c r="A911" s="35"/>
    </row>
    <row r="912" spans="1:1" ht="24" customHeight="1" x14ac:dyDescent="0.3">
      <c r="A912" s="35"/>
    </row>
    <row r="913" spans="1:1" ht="24" customHeight="1" x14ac:dyDescent="0.3">
      <c r="A913" s="35"/>
    </row>
    <row r="914" spans="1:1" ht="24" customHeight="1" x14ac:dyDescent="0.3">
      <c r="A914" s="35"/>
    </row>
    <row r="915" spans="1:1" ht="24" customHeight="1" x14ac:dyDescent="0.3">
      <c r="A915" s="35"/>
    </row>
    <row r="916" spans="1:1" ht="24" customHeight="1" x14ac:dyDescent="0.3">
      <c r="A916" s="35"/>
    </row>
    <row r="917" spans="1:1" ht="24" customHeight="1" x14ac:dyDescent="0.3">
      <c r="A917" s="35"/>
    </row>
    <row r="918" spans="1:1" ht="24" customHeight="1" x14ac:dyDescent="0.3">
      <c r="A918" s="35"/>
    </row>
    <row r="919" spans="1:1" ht="24" customHeight="1" x14ac:dyDescent="0.3">
      <c r="A919" s="35"/>
    </row>
    <row r="920" spans="1:1" ht="24" customHeight="1" x14ac:dyDescent="0.3">
      <c r="A920" s="35"/>
    </row>
    <row r="921" spans="1:1" ht="24" customHeight="1" x14ac:dyDescent="0.3">
      <c r="A921" s="35"/>
    </row>
    <row r="922" spans="1:1" ht="24" customHeight="1" x14ac:dyDescent="0.3">
      <c r="A922" s="35"/>
    </row>
    <row r="923" spans="1:1" ht="24" customHeight="1" x14ac:dyDescent="0.3">
      <c r="A923" s="35"/>
    </row>
    <row r="924" spans="1:1" ht="24" customHeight="1" x14ac:dyDescent="0.3">
      <c r="A924" s="35"/>
    </row>
    <row r="925" spans="1:1" ht="24" customHeight="1" x14ac:dyDescent="0.3">
      <c r="A925" s="35"/>
    </row>
    <row r="926" spans="1:1" ht="24" customHeight="1" x14ac:dyDescent="0.3">
      <c r="A926" s="35"/>
    </row>
    <row r="927" spans="1:1" ht="24" customHeight="1" x14ac:dyDescent="0.3">
      <c r="A927" s="35"/>
    </row>
    <row r="928" spans="1:1" ht="24" customHeight="1" x14ac:dyDescent="0.3">
      <c r="A928" s="35"/>
    </row>
    <row r="929" spans="1:1" ht="24" customHeight="1" x14ac:dyDescent="0.3">
      <c r="A929" s="35"/>
    </row>
    <row r="930" spans="1:1" ht="24" customHeight="1" x14ac:dyDescent="0.3">
      <c r="A930" s="35"/>
    </row>
    <row r="931" spans="1:1" ht="24" customHeight="1" x14ac:dyDescent="0.3">
      <c r="A931" s="35"/>
    </row>
    <row r="932" spans="1:1" ht="24" customHeight="1" x14ac:dyDescent="0.3">
      <c r="A932" s="35"/>
    </row>
    <row r="933" spans="1:1" ht="24" customHeight="1" x14ac:dyDescent="0.3">
      <c r="A933" s="35"/>
    </row>
    <row r="934" spans="1:1" ht="24" customHeight="1" x14ac:dyDescent="0.3">
      <c r="A934" s="35"/>
    </row>
    <row r="935" spans="1:1" ht="24" customHeight="1" x14ac:dyDescent="0.3">
      <c r="A935" s="35"/>
    </row>
    <row r="936" spans="1:1" ht="24" customHeight="1" x14ac:dyDescent="0.3">
      <c r="A936" s="35"/>
    </row>
    <row r="937" spans="1:1" ht="24" customHeight="1" x14ac:dyDescent="0.3">
      <c r="A937" s="35"/>
    </row>
    <row r="938" spans="1:1" ht="24" customHeight="1" x14ac:dyDescent="0.3">
      <c r="A938" s="35"/>
    </row>
    <row r="939" spans="1:1" ht="24" customHeight="1" x14ac:dyDescent="0.3">
      <c r="A939" s="35"/>
    </row>
    <row r="940" spans="1:1" ht="24" customHeight="1" x14ac:dyDescent="0.3">
      <c r="A940" s="35"/>
    </row>
    <row r="941" spans="1:1" ht="24" customHeight="1" x14ac:dyDescent="0.3">
      <c r="A941" s="35"/>
    </row>
    <row r="942" spans="1:1" ht="24" customHeight="1" x14ac:dyDescent="0.3">
      <c r="A942" s="35"/>
    </row>
    <row r="943" spans="1:1" ht="24" customHeight="1" x14ac:dyDescent="0.3">
      <c r="A943" s="35"/>
    </row>
    <row r="944" spans="1:1" ht="24" customHeight="1" x14ac:dyDescent="0.3">
      <c r="A944" s="35"/>
    </row>
    <row r="945" spans="1:1" ht="24" customHeight="1" x14ac:dyDescent="0.3">
      <c r="A945" s="35"/>
    </row>
    <row r="946" spans="1:1" ht="24" customHeight="1" x14ac:dyDescent="0.3">
      <c r="A946" s="35"/>
    </row>
    <row r="947" spans="1:1" ht="24" customHeight="1" x14ac:dyDescent="0.3">
      <c r="A947" s="35"/>
    </row>
    <row r="948" spans="1:1" ht="24" customHeight="1" x14ac:dyDescent="0.3">
      <c r="A948" s="35"/>
    </row>
    <row r="949" spans="1:1" ht="24" customHeight="1" x14ac:dyDescent="0.3">
      <c r="A949" s="35"/>
    </row>
    <row r="950" spans="1:1" ht="24" customHeight="1" x14ac:dyDescent="0.3">
      <c r="A950" s="35"/>
    </row>
    <row r="951" spans="1:1" ht="24" customHeight="1" x14ac:dyDescent="0.3">
      <c r="A951" s="35"/>
    </row>
    <row r="952" spans="1:1" ht="24" customHeight="1" x14ac:dyDescent="0.3">
      <c r="A952" s="35"/>
    </row>
    <row r="953" spans="1:1" ht="24" customHeight="1" x14ac:dyDescent="0.3">
      <c r="A953" s="35"/>
    </row>
    <row r="954" spans="1:1" ht="24" customHeight="1" x14ac:dyDescent="0.3">
      <c r="A954" s="35"/>
    </row>
    <row r="955" spans="1:1" ht="24" customHeight="1" x14ac:dyDescent="0.3">
      <c r="A955" s="35"/>
    </row>
    <row r="956" spans="1:1" ht="24" customHeight="1" x14ac:dyDescent="0.3">
      <c r="A956" s="35"/>
    </row>
    <row r="957" spans="1:1" ht="24" customHeight="1" x14ac:dyDescent="0.3">
      <c r="A957" s="35"/>
    </row>
    <row r="958" spans="1:1" ht="24" customHeight="1" x14ac:dyDescent="0.3">
      <c r="A958" s="35"/>
    </row>
    <row r="959" spans="1:1" ht="24" customHeight="1" x14ac:dyDescent="0.3">
      <c r="A959" s="35"/>
    </row>
    <row r="960" spans="1:1" ht="24" customHeight="1" x14ac:dyDescent="0.3">
      <c r="A960" s="35"/>
    </row>
    <row r="961" spans="1:1" ht="24" customHeight="1" x14ac:dyDescent="0.3">
      <c r="A961" s="35"/>
    </row>
    <row r="962" spans="1:1" ht="24" customHeight="1" x14ac:dyDescent="0.3">
      <c r="A962" s="35"/>
    </row>
    <row r="963" spans="1:1" ht="24" customHeight="1" x14ac:dyDescent="0.3">
      <c r="A963" s="35"/>
    </row>
    <row r="964" spans="1:1" ht="24" customHeight="1" x14ac:dyDescent="0.3">
      <c r="A964" s="35"/>
    </row>
    <row r="965" spans="1:1" ht="24" customHeight="1" x14ac:dyDescent="0.3">
      <c r="A965" s="35"/>
    </row>
    <row r="966" spans="1:1" ht="24" customHeight="1" x14ac:dyDescent="0.3">
      <c r="A966" s="35"/>
    </row>
    <row r="967" spans="1:1" ht="24" customHeight="1" x14ac:dyDescent="0.3">
      <c r="A967" s="35"/>
    </row>
    <row r="968" spans="1:1" ht="24" customHeight="1" x14ac:dyDescent="0.3">
      <c r="A968" s="35"/>
    </row>
    <row r="969" spans="1:1" ht="24" customHeight="1" x14ac:dyDescent="0.3">
      <c r="A969" s="35"/>
    </row>
    <row r="970" spans="1:1" ht="24" customHeight="1" x14ac:dyDescent="0.3">
      <c r="A970" s="35"/>
    </row>
    <row r="971" spans="1:1" ht="24" customHeight="1" x14ac:dyDescent="0.3">
      <c r="A971" s="35"/>
    </row>
    <row r="972" spans="1:1" ht="24" customHeight="1" x14ac:dyDescent="0.3">
      <c r="A972" s="35"/>
    </row>
    <row r="973" spans="1:1" ht="24" customHeight="1" x14ac:dyDescent="0.3">
      <c r="A973" s="35"/>
    </row>
    <row r="974" spans="1:1" ht="24" customHeight="1" x14ac:dyDescent="0.3">
      <c r="A974" s="35"/>
    </row>
    <row r="975" spans="1:1" ht="24" customHeight="1" x14ac:dyDescent="0.3">
      <c r="A975" s="35"/>
    </row>
    <row r="976" spans="1:1" ht="24" customHeight="1" x14ac:dyDescent="0.3">
      <c r="A976" s="35"/>
    </row>
    <row r="977" spans="1:1" ht="24" customHeight="1" x14ac:dyDescent="0.3">
      <c r="A977" s="35"/>
    </row>
    <row r="978" spans="1:1" ht="24" customHeight="1" x14ac:dyDescent="0.3">
      <c r="A978" s="35"/>
    </row>
    <row r="979" spans="1:1" ht="24" customHeight="1" x14ac:dyDescent="0.3">
      <c r="A979" s="35"/>
    </row>
    <row r="980" spans="1:1" ht="24" customHeight="1" x14ac:dyDescent="0.3">
      <c r="A980" s="35"/>
    </row>
    <row r="981" spans="1:1" ht="24" customHeight="1" x14ac:dyDescent="0.3">
      <c r="A981" s="35"/>
    </row>
    <row r="982" spans="1:1" ht="24" customHeight="1" x14ac:dyDescent="0.3">
      <c r="A982" s="35"/>
    </row>
    <row r="983" spans="1:1" ht="24" customHeight="1" x14ac:dyDescent="0.3">
      <c r="A983" s="35"/>
    </row>
    <row r="984" spans="1:1" ht="24" customHeight="1" x14ac:dyDescent="0.3">
      <c r="A984" s="35"/>
    </row>
    <row r="985" spans="1:1" ht="24" customHeight="1" x14ac:dyDescent="0.3">
      <c r="A985" s="35"/>
    </row>
    <row r="986" spans="1:1" ht="24" customHeight="1" x14ac:dyDescent="0.3">
      <c r="A986" s="35"/>
    </row>
    <row r="987" spans="1:1" ht="24" customHeight="1" x14ac:dyDescent="0.3">
      <c r="A987" s="35"/>
    </row>
    <row r="988" spans="1:1" ht="24" customHeight="1" x14ac:dyDescent="0.3">
      <c r="A988" s="35"/>
    </row>
    <row r="989" spans="1:1" ht="24" customHeight="1" x14ac:dyDescent="0.3">
      <c r="A989" s="35"/>
    </row>
    <row r="990" spans="1:1" ht="24" customHeight="1" x14ac:dyDescent="0.3">
      <c r="A990" s="35"/>
    </row>
    <row r="991" spans="1:1" ht="24" customHeight="1" x14ac:dyDescent="0.3">
      <c r="A991" s="35"/>
    </row>
    <row r="992" spans="1:1" ht="24" customHeight="1" x14ac:dyDescent="0.3">
      <c r="A992" s="35"/>
    </row>
    <row r="993" spans="1:1" ht="24" customHeight="1" x14ac:dyDescent="0.3">
      <c r="A993" s="35"/>
    </row>
    <row r="994" spans="1:1" ht="24" customHeight="1" x14ac:dyDescent="0.3">
      <c r="A994" s="35"/>
    </row>
    <row r="995" spans="1:1" ht="24" customHeight="1" x14ac:dyDescent="0.3">
      <c r="A995" s="35"/>
    </row>
    <row r="996" spans="1:1" ht="24" customHeight="1" x14ac:dyDescent="0.3">
      <c r="A996" s="35"/>
    </row>
    <row r="997" spans="1:1" ht="24" customHeight="1" x14ac:dyDescent="0.3">
      <c r="A997" s="35"/>
    </row>
    <row r="998" spans="1:1" ht="24" customHeight="1" x14ac:dyDescent="0.3">
      <c r="A998" s="35"/>
    </row>
    <row r="999" spans="1:1" ht="24" customHeight="1" x14ac:dyDescent="0.3">
      <c r="A999" s="35"/>
    </row>
    <row r="1000" spans="1:1" ht="24" customHeight="1" x14ac:dyDescent="0.3">
      <c r="A1000" s="35"/>
    </row>
    <row r="1001" spans="1:1" ht="24" customHeight="1" x14ac:dyDescent="0.3">
      <c r="A1001" s="35"/>
    </row>
    <row r="1002" spans="1:1" ht="24" customHeight="1" x14ac:dyDescent="0.3">
      <c r="A1002" s="35"/>
    </row>
    <row r="1003" spans="1:1" ht="24" customHeight="1" x14ac:dyDescent="0.3">
      <c r="A1003" s="35"/>
    </row>
    <row r="1004" spans="1:1" ht="24" customHeight="1" x14ac:dyDescent="0.3">
      <c r="A1004" s="35"/>
    </row>
    <row r="1005" spans="1:1" ht="24" customHeight="1" x14ac:dyDescent="0.3">
      <c r="A1005" s="35"/>
    </row>
    <row r="1006" spans="1:1" ht="24" customHeight="1" x14ac:dyDescent="0.3">
      <c r="A1006" s="35"/>
    </row>
    <row r="1007" spans="1:1" ht="24" customHeight="1" x14ac:dyDescent="0.3">
      <c r="A1007" s="35"/>
    </row>
    <row r="1008" spans="1:1" ht="24" customHeight="1" x14ac:dyDescent="0.3">
      <c r="A1008" s="35"/>
    </row>
    <row r="1009" spans="1:1" ht="24" customHeight="1" x14ac:dyDescent="0.3">
      <c r="A1009" s="35"/>
    </row>
    <row r="1010" spans="1:1" ht="24" customHeight="1" x14ac:dyDescent="0.3">
      <c r="A1010" s="35"/>
    </row>
    <row r="1011" spans="1:1" ht="24" customHeight="1" x14ac:dyDescent="0.3">
      <c r="A1011" s="35"/>
    </row>
    <row r="1012" spans="1:1" ht="24" customHeight="1" x14ac:dyDescent="0.3">
      <c r="A1012" s="35"/>
    </row>
    <row r="1013" spans="1:1" ht="24" customHeight="1" x14ac:dyDescent="0.3">
      <c r="A1013" s="35"/>
    </row>
    <row r="1014" spans="1:1" ht="24" customHeight="1" x14ac:dyDescent="0.3">
      <c r="A1014" s="35"/>
    </row>
    <row r="1015" spans="1:1" ht="24" customHeight="1" x14ac:dyDescent="0.3">
      <c r="A1015" s="35"/>
    </row>
    <row r="1016" spans="1:1" ht="24" customHeight="1" x14ac:dyDescent="0.3">
      <c r="A1016" s="35"/>
    </row>
    <row r="1017" spans="1:1" ht="24" customHeight="1" x14ac:dyDescent="0.3">
      <c r="A1017" s="35"/>
    </row>
    <row r="1018" spans="1:1" ht="24" customHeight="1" x14ac:dyDescent="0.3">
      <c r="A1018" s="35"/>
    </row>
    <row r="1019" spans="1:1" ht="24" customHeight="1" x14ac:dyDescent="0.3">
      <c r="A1019" s="35"/>
    </row>
    <row r="1020" spans="1:1" ht="24" customHeight="1" x14ac:dyDescent="0.3">
      <c r="A1020" s="35"/>
    </row>
    <row r="1021" spans="1:1" ht="24" customHeight="1" x14ac:dyDescent="0.3">
      <c r="A1021" s="35"/>
    </row>
    <row r="1022" spans="1:1" ht="24" customHeight="1" x14ac:dyDescent="0.3">
      <c r="A1022" s="35"/>
    </row>
    <row r="1023" spans="1:1" ht="24" customHeight="1" x14ac:dyDescent="0.3">
      <c r="A1023" s="35"/>
    </row>
    <row r="1024" spans="1:1" ht="24" customHeight="1" x14ac:dyDescent="0.3">
      <c r="A1024" s="35"/>
    </row>
    <row r="1025" spans="1:1" ht="24" customHeight="1" x14ac:dyDescent="0.3">
      <c r="A1025" s="35"/>
    </row>
    <row r="1026" spans="1:1" ht="24" customHeight="1" x14ac:dyDescent="0.3">
      <c r="A1026" s="35"/>
    </row>
    <row r="1027" spans="1:1" ht="24" customHeight="1" x14ac:dyDescent="0.3">
      <c r="A1027" s="35"/>
    </row>
    <row r="1028" spans="1:1" ht="24" customHeight="1" x14ac:dyDescent="0.3">
      <c r="A1028" s="35"/>
    </row>
    <row r="1029" spans="1:1" ht="24" customHeight="1" x14ac:dyDescent="0.3">
      <c r="A1029" s="35"/>
    </row>
    <row r="1030" spans="1:1" ht="24" customHeight="1" x14ac:dyDescent="0.3">
      <c r="A1030" s="35"/>
    </row>
    <row r="1031" spans="1:1" ht="24" customHeight="1" x14ac:dyDescent="0.3">
      <c r="A1031" s="35"/>
    </row>
    <row r="1032" spans="1:1" ht="24" customHeight="1" x14ac:dyDescent="0.3">
      <c r="A1032" s="35"/>
    </row>
    <row r="1033" spans="1:1" ht="24" customHeight="1" x14ac:dyDescent="0.3">
      <c r="A1033" s="35"/>
    </row>
    <row r="1034" spans="1:1" ht="24" customHeight="1" x14ac:dyDescent="0.3">
      <c r="A1034" s="35"/>
    </row>
    <row r="1035" spans="1:1" ht="24" customHeight="1" x14ac:dyDescent="0.3">
      <c r="A1035" s="35"/>
    </row>
    <row r="1036" spans="1:1" ht="24" customHeight="1" x14ac:dyDescent="0.3">
      <c r="A1036" s="35"/>
    </row>
    <row r="1037" spans="1:1" ht="24" customHeight="1" x14ac:dyDescent="0.3">
      <c r="A1037" s="35"/>
    </row>
    <row r="1038" spans="1:1" ht="24" customHeight="1" x14ac:dyDescent="0.3">
      <c r="A1038" s="35"/>
    </row>
    <row r="1039" spans="1:1" ht="24" customHeight="1" x14ac:dyDescent="0.3">
      <c r="A1039" s="35"/>
    </row>
    <row r="1040" spans="1:1" ht="24" customHeight="1" x14ac:dyDescent="0.3">
      <c r="A1040" s="35"/>
    </row>
    <row r="1041" spans="1:1" ht="24" customHeight="1" x14ac:dyDescent="0.3">
      <c r="A1041" s="35"/>
    </row>
    <row r="1042" spans="1:1" ht="24" customHeight="1" x14ac:dyDescent="0.3">
      <c r="A1042" s="35"/>
    </row>
    <row r="1043" spans="1:1" ht="24" customHeight="1" x14ac:dyDescent="0.3">
      <c r="A1043" s="35"/>
    </row>
    <row r="1044" spans="1:1" ht="24" customHeight="1" x14ac:dyDescent="0.3">
      <c r="A1044" s="35"/>
    </row>
    <row r="1045" spans="1:1" ht="24" customHeight="1" x14ac:dyDescent="0.3">
      <c r="A1045" s="35"/>
    </row>
    <row r="1046" spans="1:1" ht="24" customHeight="1" x14ac:dyDescent="0.3">
      <c r="A1046" s="35"/>
    </row>
    <row r="1047" spans="1:1" ht="24" customHeight="1" x14ac:dyDescent="0.3">
      <c r="A1047" s="35"/>
    </row>
    <row r="1048" spans="1:1" ht="24" customHeight="1" x14ac:dyDescent="0.3">
      <c r="A1048" s="35"/>
    </row>
    <row r="1049" spans="1:1" ht="24" customHeight="1" x14ac:dyDescent="0.3">
      <c r="A1049" s="35"/>
    </row>
    <row r="1050" spans="1:1" ht="24" customHeight="1" x14ac:dyDescent="0.3">
      <c r="A1050" s="35"/>
    </row>
    <row r="1051" spans="1:1" ht="24" customHeight="1" x14ac:dyDescent="0.3">
      <c r="A1051" s="35"/>
    </row>
    <row r="1052" spans="1:1" ht="24" customHeight="1" x14ac:dyDescent="0.3">
      <c r="A1052" s="35"/>
    </row>
    <row r="1053" spans="1:1" ht="24" customHeight="1" x14ac:dyDescent="0.3">
      <c r="A1053" s="35"/>
    </row>
    <row r="1054" spans="1:1" ht="24" customHeight="1" x14ac:dyDescent="0.3">
      <c r="A1054" s="35"/>
    </row>
    <row r="1055" spans="1:1" ht="24" customHeight="1" x14ac:dyDescent="0.3">
      <c r="A1055" s="35"/>
    </row>
    <row r="1056" spans="1:1" ht="24" customHeight="1" x14ac:dyDescent="0.3">
      <c r="A1056" s="35"/>
    </row>
    <row r="1057" spans="1:1" ht="24" customHeight="1" x14ac:dyDescent="0.3">
      <c r="A1057" s="35"/>
    </row>
    <row r="1058" spans="1:1" ht="24" customHeight="1" x14ac:dyDescent="0.3">
      <c r="A1058" s="35"/>
    </row>
    <row r="1059" spans="1:1" ht="24" customHeight="1" x14ac:dyDescent="0.3">
      <c r="A1059" s="35"/>
    </row>
    <row r="1060" spans="1:1" ht="24" customHeight="1" x14ac:dyDescent="0.3">
      <c r="A1060" s="35"/>
    </row>
    <row r="1061" spans="1:1" ht="24" customHeight="1" x14ac:dyDescent="0.3">
      <c r="A1061" s="35"/>
    </row>
    <row r="1062" spans="1:1" ht="24" customHeight="1" x14ac:dyDescent="0.3">
      <c r="A1062" s="35"/>
    </row>
    <row r="1063" spans="1:1" ht="24" customHeight="1" x14ac:dyDescent="0.3">
      <c r="A1063" s="35"/>
    </row>
    <row r="1064" spans="1:1" ht="24" customHeight="1" x14ac:dyDescent="0.3">
      <c r="A1064" s="35"/>
    </row>
    <row r="1065" spans="1:1" ht="24" customHeight="1" x14ac:dyDescent="0.3">
      <c r="A1065" s="35"/>
    </row>
    <row r="1066" spans="1:1" ht="24" customHeight="1" x14ac:dyDescent="0.3">
      <c r="A1066" s="35"/>
    </row>
    <row r="1067" spans="1:1" ht="24" customHeight="1" x14ac:dyDescent="0.3">
      <c r="A1067" s="35"/>
    </row>
    <row r="1068" spans="1:1" ht="24" customHeight="1" x14ac:dyDescent="0.3">
      <c r="A1068" s="35"/>
    </row>
    <row r="1069" spans="1:1" ht="24" customHeight="1" x14ac:dyDescent="0.3">
      <c r="A1069" s="35"/>
    </row>
    <row r="1070" spans="1:1" ht="24" customHeight="1" x14ac:dyDescent="0.3">
      <c r="A1070" s="35"/>
    </row>
    <row r="1071" spans="1:1" ht="24" customHeight="1" x14ac:dyDescent="0.3">
      <c r="A1071" s="35"/>
    </row>
    <row r="1072" spans="1:1" ht="24" customHeight="1" x14ac:dyDescent="0.3">
      <c r="A1072" s="35"/>
    </row>
    <row r="1073" spans="1:1" ht="24" customHeight="1" x14ac:dyDescent="0.3">
      <c r="A1073" s="35"/>
    </row>
    <row r="1074" spans="1:1" ht="24" customHeight="1" x14ac:dyDescent="0.3">
      <c r="A1074" s="35"/>
    </row>
    <row r="1075" spans="1:1" ht="24" customHeight="1" x14ac:dyDescent="0.3">
      <c r="A1075" s="35"/>
    </row>
    <row r="1076" spans="1:1" ht="24" customHeight="1" x14ac:dyDescent="0.3">
      <c r="A1076" s="35"/>
    </row>
    <row r="1077" spans="1:1" ht="24" customHeight="1" x14ac:dyDescent="0.3">
      <c r="A1077" s="35"/>
    </row>
    <row r="1078" spans="1:1" ht="24" customHeight="1" x14ac:dyDescent="0.3">
      <c r="A1078" s="35"/>
    </row>
    <row r="1079" spans="1:1" ht="24" customHeight="1" x14ac:dyDescent="0.3">
      <c r="A1079" s="35"/>
    </row>
    <row r="1080" spans="1:1" ht="24" customHeight="1" x14ac:dyDescent="0.3">
      <c r="A1080" s="35"/>
    </row>
    <row r="1081" spans="1:1" ht="24" customHeight="1" x14ac:dyDescent="0.3">
      <c r="A1081" s="35"/>
    </row>
    <row r="1082" spans="1:1" ht="24" customHeight="1" x14ac:dyDescent="0.3">
      <c r="A1082" s="35"/>
    </row>
    <row r="1083" spans="1:1" ht="24" customHeight="1" x14ac:dyDescent="0.3">
      <c r="A1083" s="35"/>
    </row>
    <row r="1084" spans="1:1" ht="24" customHeight="1" x14ac:dyDescent="0.3">
      <c r="A1084" s="35"/>
    </row>
    <row r="1085" spans="1:1" ht="24" customHeight="1" x14ac:dyDescent="0.3">
      <c r="A1085" s="35"/>
    </row>
    <row r="1086" spans="1:1" ht="24" customHeight="1" x14ac:dyDescent="0.3">
      <c r="A1086" s="35"/>
    </row>
    <row r="1087" spans="1:1" ht="24" customHeight="1" x14ac:dyDescent="0.3">
      <c r="A1087" s="35"/>
    </row>
    <row r="1088" spans="1:1" ht="24" customHeight="1" x14ac:dyDescent="0.3">
      <c r="A1088" s="35"/>
    </row>
    <row r="1089" spans="1:1" ht="24" customHeight="1" x14ac:dyDescent="0.3">
      <c r="A1089" s="35"/>
    </row>
    <row r="1090" spans="1:1" ht="24" customHeight="1" x14ac:dyDescent="0.3">
      <c r="A1090" s="35"/>
    </row>
    <row r="1091" spans="1:1" ht="24" customHeight="1" x14ac:dyDescent="0.3">
      <c r="A1091" s="35"/>
    </row>
    <row r="1092" spans="1:1" ht="24" customHeight="1" x14ac:dyDescent="0.3">
      <c r="A1092" s="35"/>
    </row>
    <row r="1093" spans="1:1" ht="24" customHeight="1" x14ac:dyDescent="0.3">
      <c r="A1093" s="35"/>
    </row>
    <row r="1094" spans="1:1" ht="24" customHeight="1" x14ac:dyDescent="0.3">
      <c r="A1094" s="35"/>
    </row>
    <row r="1095" spans="1:1" ht="24" customHeight="1" x14ac:dyDescent="0.3">
      <c r="A1095" s="35"/>
    </row>
    <row r="1096" spans="1:1" ht="24" customHeight="1" x14ac:dyDescent="0.3">
      <c r="A1096" s="35"/>
    </row>
    <row r="1097" spans="1:1" ht="24" customHeight="1" x14ac:dyDescent="0.3">
      <c r="A1097" s="35"/>
    </row>
    <row r="1098" spans="1:1" ht="24" customHeight="1" x14ac:dyDescent="0.3">
      <c r="A1098" s="35"/>
    </row>
    <row r="1099" spans="1:1" ht="24" customHeight="1" x14ac:dyDescent="0.3">
      <c r="A1099" s="35"/>
    </row>
    <row r="1100" spans="1:1" ht="24" customHeight="1" x14ac:dyDescent="0.3">
      <c r="A1100" s="35"/>
    </row>
    <row r="1101" spans="1:1" ht="24" customHeight="1" x14ac:dyDescent="0.3">
      <c r="A1101" s="35"/>
    </row>
    <row r="1102" spans="1:1" ht="24" customHeight="1" x14ac:dyDescent="0.3">
      <c r="A1102" s="35"/>
    </row>
    <row r="1103" spans="1:1" ht="24" customHeight="1" x14ac:dyDescent="0.3">
      <c r="A1103" s="35"/>
    </row>
    <row r="1104" spans="1:1" ht="24" customHeight="1" x14ac:dyDescent="0.3">
      <c r="A1104" s="35"/>
    </row>
    <row r="1105" spans="1:1" ht="24" customHeight="1" x14ac:dyDescent="0.3">
      <c r="A1105" s="35"/>
    </row>
    <row r="1106" spans="1:1" ht="24" customHeight="1" x14ac:dyDescent="0.3">
      <c r="A1106" s="35"/>
    </row>
    <row r="1107" spans="1:1" ht="24" customHeight="1" x14ac:dyDescent="0.3">
      <c r="A1107" s="35"/>
    </row>
    <row r="1108" spans="1:1" ht="24" customHeight="1" x14ac:dyDescent="0.3">
      <c r="A1108" s="35"/>
    </row>
    <row r="1109" spans="1:1" ht="24" customHeight="1" x14ac:dyDescent="0.3">
      <c r="A1109" s="35"/>
    </row>
    <row r="1110" spans="1:1" ht="24" customHeight="1" x14ac:dyDescent="0.3">
      <c r="A1110" s="35"/>
    </row>
    <row r="1111" spans="1:1" ht="24" customHeight="1" x14ac:dyDescent="0.3">
      <c r="A1111" s="35"/>
    </row>
    <row r="1112" spans="1:1" ht="24" customHeight="1" x14ac:dyDescent="0.3">
      <c r="A1112" s="35"/>
    </row>
    <row r="1113" spans="1:1" ht="24" customHeight="1" x14ac:dyDescent="0.3">
      <c r="A1113" s="35"/>
    </row>
    <row r="1114" spans="1:1" ht="24" customHeight="1" x14ac:dyDescent="0.3">
      <c r="A1114" s="35"/>
    </row>
    <row r="1115" spans="1:1" ht="24" customHeight="1" x14ac:dyDescent="0.3">
      <c r="A1115" s="35"/>
    </row>
    <row r="1116" spans="1:1" ht="24" customHeight="1" x14ac:dyDescent="0.3">
      <c r="A1116" s="35"/>
    </row>
    <row r="1117" spans="1:1" ht="24" customHeight="1" x14ac:dyDescent="0.3">
      <c r="A1117" s="35"/>
    </row>
    <row r="1118" spans="1:1" ht="24" customHeight="1" x14ac:dyDescent="0.3">
      <c r="A1118" s="35"/>
    </row>
    <row r="1119" spans="1:1" ht="24" customHeight="1" x14ac:dyDescent="0.3">
      <c r="A1119" s="35"/>
    </row>
    <row r="1120" spans="1:1" ht="24" customHeight="1" x14ac:dyDescent="0.3">
      <c r="A1120" s="35"/>
    </row>
    <row r="1121" spans="1:1" ht="24" customHeight="1" x14ac:dyDescent="0.3">
      <c r="A1121" s="35"/>
    </row>
    <row r="1122" spans="1:1" ht="24" customHeight="1" x14ac:dyDescent="0.3">
      <c r="A1122" s="35"/>
    </row>
    <row r="1123" spans="1:1" ht="24" customHeight="1" x14ac:dyDescent="0.3">
      <c r="A1123" s="35"/>
    </row>
    <row r="1124" spans="1:1" ht="24" customHeight="1" x14ac:dyDescent="0.3">
      <c r="A1124" s="35"/>
    </row>
    <row r="1125" spans="1:1" ht="24" customHeight="1" x14ac:dyDescent="0.3">
      <c r="A1125" s="35"/>
    </row>
    <row r="1126" spans="1:1" ht="24" customHeight="1" x14ac:dyDescent="0.3">
      <c r="A1126" s="35"/>
    </row>
    <row r="1127" spans="1:1" ht="24" customHeight="1" x14ac:dyDescent="0.3">
      <c r="A1127" s="35"/>
    </row>
    <row r="1128" spans="1:1" ht="24" customHeight="1" x14ac:dyDescent="0.3">
      <c r="A1128" s="35"/>
    </row>
    <row r="1129" spans="1:1" ht="24" customHeight="1" x14ac:dyDescent="0.3">
      <c r="A1129" s="35"/>
    </row>
    <row r="1130" spans="1:1" ht="24" customHeight="1" x14ac:dyDescent="0.3">
      <c r="A1130" s="35"/>
    </row>
    <row r="1131" spans="1:1" ht="24" customHeight="1" x14ac:dyDescent="0.3">
      <c r="A1131" s="35"/>
    </row>
    <row r="1132" spans="1:1" ht="24" customHeight="1" x14ac:dyDescent="0.3">
      <c r="A1132" s="35"/>
    </row>
    <row r="1133" spans="1:1" ht="24" customHeight="1" x14ac:dyDescent="0.3">
      <c r="A1133" s="35"/>
    </row>
    <row r="1134" spans="1:1" ht="24" customHeight="1" x14ac:dyDescent="0.3">
      <c r="A1134" s="35"/>
    </row>
    <row r="1135" spans="1:1" ht="24" customHeight="1" x14ac:dyDescent="0.3">
      <c r="A1135" s="35"/>
    </row>
    <row r="1136" spans="1:1" ht="24" customHeight="1" x14ac:dyDescent="0.3">
      <c r="A1136" s="35"/>
    </row>
    <row r="1137" spans="1:1" ht="24" customHeight="1" x14ac:dyDescent="0.3">
      <c r="A1137" s="35"/>
    </row>
    <row r="1138" spans="1:1" ht="24" customHeight="1" x14ac:dyDescent="0.3">
      <c r="A1138" s="35"/>
    </row>
    <row r="1139" spans="1:1" ht="24" customHeight="1" x14ac:dyDescent="0.3">
      <c r="A1139" s="35"/>
    </row>
    <row r="1140" spans="1:1" ht="24" customHeight="1" x14ac:dyDescent="0.3">
      <c r="A1140" s="35"/>
    </row>
    <row r="1141" spans="1:1" ht="24" customHeight="1" x14ac:dyDescent="0.3">
      <c r="A1141" s="35"/>
    </row>
    <row r="1142" spans="1:1" ht="24" customHeight="1" x14ac:dyDescent="0.3">
      <c r="A1142" s="35"/>
    </row>
    <row r="1143" spans="1:1" ht="24" customHeight="1" x14ac:dyDescent="0.3">
      <c r="A1143" s="35"/>
    </row>
    <row r="1144" spans="1:1" ht="24" customHeight="1" x14ac:dyDescent="0.3">
      <c r="A1144" s="35"/>
    </row>
    <row r="1145" spans="1:1" ht="24" customHeight="1" x14ac:dyDescent="0.3">
      <c r="A1145" s="35"/>
    </row>
    <row r="1146" spans="1:1" ht="24" customHeight="1" x14ac:dyDescent="0.3">
      <c r="A1146" s="35"/>
    </row>
    <row r="1147" spans="1:1" ht="24" customHeight="1" x14ac:dyDescent="0.3">
      <c r="A1147" s="35"/>
    </row>
    <row r="1148" spans="1:1" ht="24" customHeight="1" x14ac:dyDescent="0.3">
      <c r="A1148" s="35"/>
    </row>
    <row r="1149" spans="1:1" ht="24" customHeight="1" x14ac:dyDescent="0.3">
      <c r="A1149" s="35"/>
    </row>
    <row r="1150" spans="1:1" ht="24" customHeight="1" x14ac:dyDescent="0.3">
      <c r="A1150" s="35"/>
    </row>
    <row r="1151" spans="1:1" ht="24" customHeight="1" x14ac:dyDescent="0.3">
      <c r="A1151" s="35"/>
    </row>
    <row r="1152" spans="1:1" ht="24" customHeight="1" x14ac:dyDescent="0.3">
      <c r="A1152" s="35"/>
    </row>
    <row r="1153" spans="1:1" ht="24" customHeight="1" x14ac:dyDescent="0.3">
      <c r="A1153" s="35"/>
    </row>
    <row r="1154" spans="1:1" ht="24" customHeight="1" x14ac:dyDescent="0.3">
      <c r="A1154" s="35"/>
    </row>
    <row r="1155" spans="1:1" ht="24" customHeight="1" x14ac:dyDescent="0.3">
      <c r="A1155" s="35"/>
    </row>
    <row r="1156" spans="1:1" ht="24" customHeight="1" x14ac:dyDescent="0.3">
      <c r="A1156" s="35"/>
    </row>
    <row r="1157" spans="1:1" ht="24" customHeight="1" x14ac:dyDescent="0.3">
      <c r="A1157" s="35"/>
    </row>
    <row r="1158" spans="1:1" ht="24" customHeight="1" x14ac:dyDescent="0.3">
      <c r="A1158" s="35"/>
    </row>
    <row r="1159" spans="1:1" ht="24" customHeight="1" x14ac:dyDescent="0.3">
      <c r="A1159" s="35"/>
    </row>
    <row r="1160" spans="1:1" ht="24" customHeight="1" x14ac:dyDescent="0.3">
      <c r="A1160" s="35"/>
    </row>
    <row r="1161" spans="1:1" ht="24" customHeight="1" x14ac:dyDescent="0.3">
      <c r="A1161" s="35"/>
    </row>
    <row r="1162" spans="1:1" ht="24" customHeight="1" x14ac:dyDescent="0.3">
      <c r="A1162" s="35"/>
    </row>
    <row r="1163" spans="1:1" ht="24" customHeight="1" x14ac:dyDescent="0.3">
      <c r="A1163" s="35"/>
    </row>
    <row r="1164" spans="1:1" ht="24" customHeight="1" x14ac:dyDescent="0.3">
      <c r="A1164" s="35"/>
    </row>
    <row r="1165" spans="1:1" ht="24" customHeight="1" x14ac:dyDescent="0.3">
      <c r="A1165" s="35"/>
    </row>
    <row r="1166" spans="1:1" ht="24" customHeight="1" x14ac:dyDescent="0.3">
      <c r="A1166" s="35"/>
    </row>
    <row r="1167" spans="1:1" ht="24" customHeight="1" x14ac:dyDescent="0.3">
      <c r="A1167" s="35"/>
    </row>
    <row r="1168" spans="1:1" ht="24" customHeight="1" x14ac:dyDescent="0.3">
      <c r="A1168" s="35"/>
    </row>
    <row r="1169" spans="1:1" ht="24" customHeight="1" x14ac:dyDescent="0.3">
      <c r="A1169" s="35"/>
    </row>
    <row r="1170" spans="1:1" ht="24" customHeight="1" x14ac:dyDescent="0.3">
      <c r="A1170" s="35"/>
    </row>
    <row r="1171" spans="1:1" ht="24" customHeight="1" x14ac:dyDescent="0.3">
      <c r="A1171" s="35"/>
    </row>
    <row r="1172" spans="1:1" ht="24" customHeight="1" x14ac:dyDescent="0.3">
      <c r="A1172" s="35"/>
    </row>
    <row r="1173" spans="1:1" ht="24" customHeight="1" x14ac:dyDescent="0.3">
      <c r="A1173" s="35"/>
    </row>
    <row r="1174" spans="1:1" ht="24" customHeight="1" x14ac:dyDescent="0.3">
      <c r="A1174" s="35"/>
    </row>
    <row r="1175" spans="1:1" ht="24" customHeight="1" x14ac:dyDescent="0.3">
      <c r="A1175" s="35"/>
    </row>
    <row r="1176" spans="1:1" ht="24" customHeight="1" x14ac:dyDescent="0.3">
      <c r="A1176" s="35"/>
    </row>
    <row r="1177" spans="1:1" ht="24" customHeight="1" x14ac:dyDescent="0.3">
      <c r="A1177" s="35"/>
    </row>
    <row r="1178" spans="1:1" ht="24" customHeight="1" x14ac:dyDescent="0.3">
      <c r="A1178" s="35"/>
    </row>
    <row r="1179" spans="1:1" ht="24" customHeight="1" x14ac:dyDescent="0.3">
      <c r="A1179" s="35"/>
    </row>
    <row r="1180" spans="1:1" ht="24" customHeight="1" x14ac:dyDescent="0.3">
      <c r="A1180" s="35"/>
    </row>
    <row r="1181" spans="1:1" ht="24" customHeight="1" x14ac:dyDescent="0.3">
      <c r="A1181" s="35"/>
    </row>
    <row r="1182" spans="1:1" ht="24" customHeight="1" x14ac:dyDescent="0.3">
      <c r="A1182" s="35"/>
    </row>
    <row r="1183" spans="1:1" ht="24" customHeight="1" x14ac:dyDescent="0.3">
      <c r="A1183" s="35"/>
    </row>
    <row r="1184" spans="1:1" ht="24" customHeight="1" x14ac:dyDescent="0.3">
      <c r="A1184" s="35"/>
    </row>
    <row r="1185" spans="1:1" ht="24" customHeight="1" x14ac:dyDescent="0.3">
      <c r="A1185" s="35"/>
    </row>
    <row r="1186" spans="1:1" ht="24" customHeight="1" x14ac:dyDescent="0.3">
      <c r="A1186" s="35"/>
    </row>
    <row r="1187" spans="1:1" ht="24" customHeight="1" x14ac:dyDescent="0.3">
      <c r="A1187" s="35"/>
    </row>
    <row r="1188" spans="1:1" ht="24" customHeight="1" x14ac:dyDescent="0.3">
      <c r="A1188" s="35"/>
    </row>
    <row r="1189" spans="1:1" ht="24" customHeight="1" x14ac:dyDescent="0.3">
      <c r="A1189" s="35"/>
    </row>
    <row r="1190" spans="1:1" ht="24" customHeight="1" x14ac:dyDescent="0.3">
      <c r="A1190" s="35"/>
    </row>
    <row r="1191" spans="1:1" ht="24" customHeight="1" x14ac:dyDescent="0.3">
      <c r="A1191" s="35"/>
    </row>
    <row r="1192" spans="1:1" ht="24" customHeight="1" x14ac:dyDescent="0.3">
      <c r="A1192" s="35"/>
    </row>
    <row r="1193" spans="1:1" ht="24" customHeight="1" x14ac:dyDescent="0.3">
      <c r="A1193" s="35"/>
    </row>
    <row r="1194" spans="1:1" ht="24" customHeight="1" x14ac:dyDescent="0.3">
      <c r="A1194" s="35"/>
    </row>
    <row r="1195" spans="1:1" ht="24" customHeight="1" x14ac:dyDescent="0.3">
      <c r="A1195" s="35"/>
    </row>
    <row r="1196" spans="1:1" ht="24" customHeight="1" x14ac:dyDescent="0.3">
      <c r="A1196" s="35"/>
    </row>
    <row r="1197" spans="1:1" ht="24" customHeight="1" x14ac:dyDescent="0.3">
      <c r="A1197" s="35"/>
    </row>
    <row r="1198" spans="1:1" ht="24" customHeight="1" x14ac:dyDescent="0.3">
      <c r="A1198" s="35"/>
    </row>
    <row r="1199" spans="1:1" ht="24" customHeight="1" x14ac:dyDescent="0.3">
      <c r="A1199" s="35"/>
    </row>
    <row r="1200" spans="1:1" ht="24" customHeight="1" x14ac:dyDescent="0.3">
      <c r="A1200" s="35"/>
    </row>
    <row r="1201" spans="1:1" ht="24" customHeight="1" x14ac:dyDescent="0.3">
      <c r="A1201" s="35"/>
    </row>
    <row r="1202" spans="1:1" ht="24" customHeight="1" x14ac:dyDescent="0.3">
      <c r="A1202" s="35"/>
    </row>
    <row r="1203" spans="1:1" ht="24" customHeight="1" x14ac:dyDescent="0.3">
      <c r="A1203" s="35"/>
    </row>
    <row r="1204" spans="1:1" ht="24" customHeight="1" x14ac:dyDescent="0.3">
      <c r="A1204" s="35"/>
    </row>
    <row r="1205" spans="1:1" ht="24" customHeight="1" x14ac:dyDescent="0.3">
      <c r="A1205" s="35"/>
    </row>
    <row r="1206" spans="1:1" ht="24" customHeight="1" x14ac:dyDescent="0.3">
      <c r="A1206" s="35"/>
    </row>
    <row r="1207" spans="1:1" ht="24" customHeight="1" x14ac:dyDescent="0.3">
      <c r="A1207" s="35"/>
    </row>
    <row r="1208" spans="1:1" ht="24" customHeight="1" x14ac:dyDescent="0.3">
      <c r="A1208" s="35"/>
    </row>
    <row r="1209" spans="1:1" ht="24" customHeight="1" x14ac:dyDescent="0.3">
      <c r="A1209" s="35"/>
    </row>
    <row r="1210" spans="1:1" ht="24" customHeight="1" x14ac:dyDescent="0.3">
      <c r="A1210" s="35"/>
    </row>
    <row r="1211" spans="1:1" ht="24" customHeight="1" x14ac:dyDescent="0.3">
      <c r="A1211" s="35"/>
    </row>
    <row r="1212" spans="1:1" ht="24" customHeight="1" x14ac:dyDescent="0.3">
      <c r="A1212" s="35"/>
    </row>
    <row r="1213" spans="1:1" ht="24" customHeight="1" x14ac:dyDescent="0.3">
      <c r="A1213" s="35"/>
    </row>
    <row r="1214" spans="1:1" ht="24" customHeight="1" x14ac:dyDescent="0.3">
      <c r="A1214" s="35"/>
    </row>
    <row r="1215" spans="1:1" ht="24" customHeight="1" x14ac:dyDescent="0.3">
      <c r="A1215" s="35"/>
    </row>
    <row r="1216" spans="1:1" ht="24" customHeight="1" x14ac:dyDescent="0.3">
      <c r="A1216" s="35"/>
    </row>
    <row r="1217" spans="1:1" ht="24" customHeight="1" x14ac:dyDescent="0.3">
      <c r="A1217" s="35"/>
    </row>
    <row r="1218" spans="1:1" ht="24" customHeight="1" x14ac:dyDescent="0.3">
      <c r="A1218" s="35"/>
    </row>
    <row r="1219" spans="1:1" ht="24" customHeight="1" x14ac:dyDescent="0.3">
      <c r="A1219" s="35"/>
    </row>
    <row r="1220" spans="1:1" ht="24" customHeight="1" x14ac:dyDescent="0.3">
      <c r="A1220" s="35"/>
    </row>
    <row r="1221" spans="1:1" ht="24" customHeight="1" x14ac:dyDescent="0.3">
      <c r="A1221" s="35"/>
    </row>
    <row r="1222" spans="1:1" ht="24" customHeight="1" x14ac:dyDescent="0.3">
      <c r="A1222" s="35"/>
    </row>
    <row r="1223" spans="1:1" ht="24" customHeight="1" x14ac:dyDescent="0.3">
      <c r="A1223" s="35"/>
    </row>
    <row r="1224" spans="1:1" ht="24" customHeight="1" x14ac:dyDescent="0.3">
      <c r="A1224" s="35"/>
    </row>
    <row r="1225" spans="1:1" ht="24" customHeight="1" x14ac:dyDescent="0.3">
      <c r="A1225" s="35"/>
    </row>
    <row r="1226" spans="1:1" ht="24" customHeight="1" x14ac:dyDescent="0.3">
      <c r="A1226" s="35"/>
    </row>
    <row r="1227" spans="1:1" ht="24" customHeight="1" x14ac:dyDescent="0.3">
      <c r="A1227" s="35"/>
    </row>
    <row r="1228" spans="1:1" ht="24" customHeight="1" x14ac:dyDescent="0.3">
      <c r="A1228" s="35"/>
    </row>
    <row r="1229" spans="1:1" ht="24" customHeight="1" x14ac:dyDescent="0.3">
      <c r="A1229" s="35"/>
    </row>
    <row r="1230" spans="1:1" ht="24" customHeight="1" x14ac:dyDescent="0.3">
      <c r="A1230" s="35"/>
    </row>
    <row r="1231" spans="1:1" ht="24" customHeight="1" x14ac:dyDescent="0.3">
      <c r="A1231" s="35"/>
    </row>
    <row r="1232" spans="1:1" ht="24" customHeight="1" x14ac:dyDescent="0.3">
      <c r="A1232" s="35"/>
    </row>
    <row r="1233" spans="1:1" ht="24" customHeight="1" x14ac:dyDescent="0.3">
      <c r="A1233" s="35"/>
    </row>
    <row r="1234" spans="1:1" ht="24" customHeight="1" x14ac:dyDescent="0.3">
      <c r="A1234" s="35"/>
    </row>
    <row r="1235" spans="1:1" ht="24" customHeight="1" x14ac:dyDescent="0.3">
      <c r="A1235" s="35"/>
    </row>
    <row r="1236" spans="1:1" ht="24" customHeight="1" x14ac:dyDescent="0.3">
      <c r="A1236" s="35"/>
    </row>
    <row r="1237" spans="1:1" ht="24" customHeight="1" x14ac:dyDescent="0.3">
      <c r="A1237" s="35"/>
    </row>
    <row r="1238" spans="1:1" ht="24" customHeight="1" x14ac:dyDescent="0.3">
      <c r="A1238" s="35"/>
    </row>
    <row r="1239" spans="1:1" ht="24" customHeight="1" x14ac:dyDescent="0.3">
      <c r="A1239" s="35"/>
    </row>
    <row r="1240" spans="1:1" ht="24" customHeight="1" x14ac:dyDescent="0.3">
      <c r="A1240" s="35"/>
    </row>
    <row r="1241" spans="1:1" ht="24" customHeight="1" x14ac:dyDescent="0.3">
      <c r="A1241" s="35"/>
    </row>
    <row r="1242" spans="1:1" ht="24" customHeight="1" x14ac:dyDescent="0.3">
      <c r="A1242" s="35"/>
    </row>
    <row r="1243" spans="1:1" ht="24" customHeight="1" x14ac:dyDescent="0.3">
      <c r="A1243" s="35"/>
    </row>
    <row r="1244" spans="1:1" ht="24" customHeight="1" x14ac:dyDescent="0.3">
      <c r="A1244" s="35"/>
    </row>
    <row r="1245" spans="1:1" ht="24" customHeight="1" x14ac:dyDescent="0.3">
      <c r="A1245" s="35"/>
    </row>
    <row r="1246" spans="1:1" ht="24" customHeight="1" x14ac:dyDescent="0.3">
      <c r="A1246" s="35"/>
    </row>
    <row r="1247" spans="1:1" ht="24" customHeight="1" x14ac:dyDescent="0.3">
      <c r="A1247" s="35"/>
    </row>
    <row r="1248" spans="1:1" ht="24" customHeight="1" x14ac:dyDescent="0.3">
      <c r="A1248" s="35"/>
    </row>
    <row r="1249" spans="1:1" ht="24" customHeight="1" x14ac:dyDescent="0.3">
      <c r="A1249" s="35"/>
    </row>
    <row r="1250" spans="1:1" ht="24" customHeight="1" x14ac:dyDescent="0.3">
      <c r="A1250" s="35"/>
    </row>
    <row r="1251" spans="1:1" ht="24" customHeight="1" x14ac:dyDescent="0.3">
      <c r="A1251" s="35"/>
    </row>
    <row r="1252" spans="1:1" ht="24" customHeight="1" x14ac:dyDescent="0.3">
      <c r="A1252" s="35"/>
    </row>
    <row r="1253" spans="1:1" ht="24" customHeight="1" x14ac:dyDescent="0.3">
      <c r="A1253" s="35"/>
    </row>
    <row r="1254" spans="1:1" ht="24" customHeight="1" x14ac:dyDescent="0.3">
      <c r="A1254" s="35"/>
    </row>
    <row r="1255" spans="1:1" ht="24" customHeight="1" x14ac:dyDescent="0.3">
      <c r="A1255" s="35"/>
    </row>
    <row r="1256" spans="1:1" ht="24" customHeight="1" x14ac:dyDescent="0.3">
      <c r="A1256" s="35"/>
    </row>
    <row r="1257" spans="1:1" ht="24" customHeight="1" x14ac:dyDescent="0.3">
      <c r="A1257" s="35"/>
    </row>
    <row r="1258" spans="1:1" ht="24" customHeight="1" x14ac:dyDescent="0.3">
      <c r="A1258" s="35"/>
    </row>
    <row r="1259" spans="1:1" ht="24" customHeight="1" x14ac:dyDescent="0.3">
      <c r="A1259" s="35"/>
    </row>
    <row r="1260" spans="1:1" ht="24" customHeight="1" x14ac:dyDescent="0.3">
      <c r="A1260" s="35"/>
    </row>
    <row r="1261" spans="1:1" ht="24" customHeight="1" x14ac:dyDescent="0.3">
      <c r="A1261" s="35"/>
    </row>
    <row r="1262" spans="1:1" ht="24" customHeight="1" x14ac:dyDescent="0.3">
      <c r="A1262" s="35"/>
    </row>
    <row r="1263" spans="1:1" ht="24" customHeight="1" x14ac:dyDescent="0.3">
      <c r="A1263" s="35"/>
    </row>
    <row r="1264" spans="1:1" ht="24" customHeight="1" x14ac:dyDescent="0.3">
      <c r="A1264" s="35"/>
    </row>
    <row r="1265" spans="1:1" ht="24" customHeight="1" x14ac:dyDescent="0.3">
      <c r="A1265" s="35"/>
    </row>
    <row r="1266" spans="1:1" ht="24" customHeight="1" x14ac:dyDescent="0.3">
      <c r="A1266" s="35"/>
    </row>
    <row r="1267" spans="1:1" ht="24" customHeight="1" x14ac:dyDescent="0.3">
      <c r="A1267" s="35"/>
    </row>
    <row r="1268" spans="1:1" ht="24" customHeight="1" x14ac:dyDescent="0.3">
      <c r="A1268" s="35"/>
    </row>
    <row r="1269" spans="1:1" ht="24" customHeight="1" x14ac:dyDescent="0.3">
      <c r="A1269" s="35"/>
    </row>
    <row r="1270" spans="1:1" ht="24" customHeight="1" x14ac:dyDescent="0.3">
      <c r="A1270" s="35"/>
    </row>
    <row r="1271" spans="1:1" ht="24" customHeight="1" x14ac:dyDescent="0.3">
      <c r="A1271" s="35"/>
    </row>
    <row r="1272" spans="1:1" ht="24" customHeight="1" x14ac:dyDescent="0.3">
      <c r="A1272" s="35"/>
    </row>
    <row r="1273" spans="1:1" ht="24" customHeight="1" x14ac:dyDescent="0.3">
      <c r="A1273" s="35"/>
    </row>
    <row r="1274" spans="1:1" ht="24" customHeight="1" x14ac:dyDescent="0.3">
      <c r="A1274" s="35"/>
    </row>
    <row r="1275" spans="1:1" ht="24" customHeight="1" x14ac:dyDescent="0.3">
      <c r="A1275" s="35"/>
    </row>
    <row r="1276" spans="1:1" ht="24" customHeight="1" x14ac:dyDescent="0.3">
      <c r="A1276" s="35"/>
    </row>
    <row r="1277" spans="1:1" ht="24" customHeight="1" x14ac:dyDescent="0.3">
      <c r="A1277" s="35"/>
    </row>
    <row r="1278" spans="1:1" ht="24" customHeight="1" x14ac:dyDescent="0.3">
      <c r="A1278" s="35"/>
    </row>
    <row r="1279" spans="1:1" ht="24" customHeight="1" x14ac:dyDescent="0.3">
      <c r="A1279" s="35"/>
    </row>
    <row r="1280" spans="1:1" ht="24" customHeight="1" x14ac:dyDescent="0.3">
      <c r="A1280" s="35"/>
    </row>
    <row r="1281" spans="1:1" ht="24" customHeight="1" x14ac:dyDescent="0.3">
      <c r="A1281" s="35"/>
    </row>
    <row r="1282" spans="1:1" ht="24" customHeight="1" x14ac:dyDescent="0.3">
      <c r="A1282" s="35"/>
    </row>
    <row r="1283" spans="1:1" ht="24" customHeight="1" x14ac:dyDescent="0.3">
      <c r="A1283" s="35"/>
    </row>
    <row r="1284" spans="1:1" ht="24" customHeight="1" x14ac:dyDescent="0.3">
      <c r="A1284" s="35"/>
    </row>
    <row r="1285" spans="1:1" ht="24" customHeight="1" x14ac:dyDescent="0.3">
      <c r="A1285" s="35"/>
    </row>
    <row r="1286" spans="1:1" ht="24" customHeight="1" x14ac:dyDescent="0.3">
      <c r="A1286" s="35"/>
    </row>
    <row r="1287" spans="1:1" ht="24" customHeight="1" x14ac:dyDescent="0.3">
      <c r="A1287" s="35"/>
    </row>
    <row r="1288" spans="1:1" ht="24" customHeight="1" x14ac:dyDescent="0.3">
      <c r="A1288" s="35"/>
    </row>
    <row r="1289" spans="1:1" ht="24" customHeight="1" x14ac:dyDescent="0.3">
      <c r="A1289" s="35"/>
    </row>
    <row r="1290" spans="1:1" ht="24" customHeight="1" x14ac:dyDescent="0.3">
      <c r="A1290" s="35"/>
    </row>
    <row r="1291" spans="1:1" ht="24" customHeight="1" x14ac:dyDescent="0.3">
      <c r="A1291" s="35"/>
    </row>
    <row r="1292" spans="1:1" ht="24" customHeight="1" x14ac:dyDescent="0.3">
      <c r="A1292" s="35"/>
    </row>
    <row r="1293" spans="1:1" ht="24" customHeight="1" x14ac:dyDescent="0.3">
      <c r="A1293" s="35"/>
    </row>
    <row r="1294" spans="1:1" ht="24" customHeight="1" x14ac:dyDescent="0.3">
      <c r="A1294" s="35"/>
    </row>
    <row r="1295" spans="1:1" ht="24" customHeight="1" x14ac:dyDescent="0.3">
      <c r="A1295" s="35"/>
    </row>
    <row r="1296" spans="1:1" ht="24" customHeight="1" x14ac:dyDescent="0.3">
      <c r="A1296" s="35"/>
    </row>
    <row r="1297" spans="1:1" ht="24" customHeight="1" x14ac:dyDescent="0.3">
      <c r="A1297" s="35"/>
    </row>
    <row r="1298" spans="1:1" ht="24" customHeight="1" x14ac:dyDescent="0.3">
      <c r="A1298" s="35"/>
    </row>
    <row r="1299" spans="1:1" ht="24" customHeight="1" x14ac:dyDescent="0.3">
      <c r="A1299" s="35"/>
    </row>
    <row r="1300" spans="1:1" ht="24" customHeight="1" x14ac:dyDescent="0.3">
      <c r="A1300" s="35"/>
    </row>
    <row r="1301" spans="1:1" ht="24" customHeight="1" x14ac:dyDescent="0.3">
      <c r="A1301" s="35"/>
    </row>
    <row r="1302" spans="1:1" ht="24" customHeight="1" x14ac:dyDescent="0.3">
      <c r="A1302" s="35"/>
    </row>
    <row r="1303" spans="1:1" ht="24" customHeight="1" x14ac:dyDescent="0.3">
      <c r="A1303" s="35"/>
    </row>
    <row r="1304" spans="1:1" ht="24" customHeight="1" x14ac:dyDescent="0.3">
      <c r="A1304" s="35"/>
    </row>
    <row r="1305" spans="1:1" ht="24" customHeight="1" x14ac:dyDescent="0.3">
      <c r="A1305" s="35"/>
    </row>
    <row r="1306" spans="1:1" ht="24" customHeight="1" x14ac:dyDescent="0.3">
      <c r="A1306" s="35"/>
    </row>
    <row r="1307" spans="1:1" ht="24" customHeight="1" x14ac:dyDescent="0.3">
      <c r="A1307" s="35"/>
    </row>
    <row r="1308" spans="1:1" ht="24" customHeight="1" x14ac:dyDescent="0.3">
      <c r="A1308" s="35"/>
    </row>
    <row r="1309" spans="1:1" ht="24" customHeight="1" x14ac:dyDescent="0.3">
      <c r="A1309" s="35"/>
    </row>
    <row r="1310" spans="1:1" ht="24" customHeight="1" x14ac:dyDescent="0.3">
      <c r="A1310" s="35"/>
    </row>
    <row r="1311" spans="1:1" ht="24" customHeight="1" x14ac:dyDescent="0.3">
      <c r="A1311" s="35"/>
    </row>
    <row r="1312" spans="1:1" ht="24" customHeight="1" x14ac:dyDescent="0.3">
      <c r="A1312" s="35"/>
    </row>
    <row r="1313" spans="1:1" ht="24" customHeight="1" x14ac:dyDescent="0.3">
      <c r="A1313" s="35"/>
    </row>
    <row r="1314" spans="1:1" ht="24" customHeight="1" x14ac:dyDescent="0.3">
      <c r="A1314" s="35"/>
    </row>
    <row r="1315" spans="1:1" ht="24" customHeight="1" x14ac:dyDescent="0.3">
      <c r="A1315" s="35"/>
    </row>
    <row r="1316" spans="1:1" ht="24" customHeight="1" x14ac:dyDescent="0.3">
      <c r="A1316" s="35"/>
    </row>
    <row r="1317" spans="1:1" ht="24" customHeight="1" x14ac:dyDescent="0.3">
      <c r="A1317" s="35"/>
    </row>
    <row r="1318" spans="1:1" ht="24" customHeight="1" x14ac:dyDescent="0.3">
      <c r="A1318" s="35"/>
    </row>
    <row r="1319" spans="1:1" ht="24" customHeight="1" x14ac:dyDescent="0.3">
      <c r="A1319" s="35"/>
    </row>
    <row r="1320" spans="1:1" ht="24" customHeight="1" x14ac:dyDescent="0.3">
      <c r="A1320" s="35"/>
    </row>
    <row r="1321" spans="1:1" ht="24" customHeight="1" x14ac:dyDescent="0.3">
      <c r="A1321" s="35"/>
    </row>
    <row r="1322" spans="1:1" ht="24" customHeight="1" x14ac:dyDescent="0.3">
      <c r="A1322" s="35"/>
    </row>
    <row r="1323" spans="1:1" ht="24" customHeight="1" x14ac:dyDescent="0.3">
      <c r="A1323" s="35"/>
    </row>
    <row r="1324" spans="1:1" ht="24" customHeight="1" x14ac:dyDescent="0.3">
      <c r="A1324" s="35"/>
    </row>
    <row r="1325" spans="1:1" ht="24" customHeight="1" x14ac:dyDescent="0.3">
      <c r="A1325" s="35"/>
    </row>
    <row r="1326" spans="1:1" ht="24" customHeight="1" x14ac:dyDescent="0.3">
      <c r="A1326" s="35"/>
    </row>
    <row r="1327" spans="1:1" ht="24" customHeight="1" x14ac:dyDescent="0.3">
      <c r="A1327" s="35"/>
    </row>
    <row r="1328" spans="1:1" ht="24" customHeight="1" x14ac:dyDescent="0.3">
      <c r="A1328" s="35"/>
    </row>
    <row r="1329" spans="1:1" ht="24" customHeight="1" x14ac:dyDescent="0.3">
      <c r="A1329" s="35"/>
    </row>
    <row r="1330" spans="1:1" ht="24" customHeight="1" x14ac:dyDescent="0.3">
      <c r="A1330" s="35"/>
    </row>
    <row r="1331" spans="1:1" ht="24" customHeight="1" x14ac:dyDescent="0.3">
      <c r="A1331" s="35"/>
    </row>
    <row r="1332" spans="1:1" ht="24" customHeight="1" x14ac:dyDescent="0.3">
      <c r="A1332" s="35"/>
    </row>
    <row r="1333" spans="1:1" ht="24" customHeight="1" x14ac:dyDescent="0.3">
      <c r="A1333" s="35"/>
    </row>
    <row r="1334" spans="1:1" ht="24" customHeight="1" x14ac:dyDescent="0.3">
      <c r="A1334" s="35"/>
    </row>
    <row r="1335" spans="1:1" ht="24" customHeight="1" x14ac:dyDescent="0.3">
      <c r="A1335" s="35"/>
    </row>
    <row r="1336" spans="1:1" ht="24" customHeight="1" x14ac:dyDescent="0.3">
      <c r="A1336" s="35"/>
    </row>
    <row r="1337" spans="1:1" ht="24" customHeight="1" x14ac:dyDescent="0.3">
      <c r="A1337" s="35"/>
    </row>
    <row r="1338" spans="1:1" ht="24" customHeight="1" x14ac:dyDescent="0.3">
      <c r="A1338" s="35"/>
    </row>
    <row r="1339" spans="1:1" ht="24" customHeight="1" x14ac:dyDescent="0.3">
      <c r="A1339" s="35"/>
    </row>
    <row r="1340" spans="1:1" ht="24" customHeight="1" x14ac:dyDescent="0.3">
      <c r="A1340" s="35"/>
    </row>
    <row r="1341" spans="1:1" ht="24" customHeight="1" x14ac:dyDescent="0.3">
      <c r="A1341" s="35"/>
    </row>
    <row r="1342" spans="1:1" ht="24" customHeight="1" x14ac:dyDescent="0.3">
      <c r="A1342" s="35"/>
    </row>
    <row r="1343" spans="1:1" ht="24" customHeight="1" x14ac:dyDescent="0.3">
      <c r="A1343" s="35"/>
    </row>
    <row r="1344" spans="1:1" ht="24" customHeight="1" x14ac:dyDescent="0.3">
      <c r="A1344" s="35"/>
    </row>
    <row r="1345" spans="1:1" ht="24" customHeight="1" x14ac:dyDescent="0.3">
      <c r="A1345" s="35"/>
    </row>
    <row r="1346" spans="1:1" ht="24" customHeight="1" x14ac:dyDescent="0.3">
      <c r="A1346" s="35"/>
    </row>
    <row r="1347" spans="1:1" ht="24" customHeight="1" x14ac:dyDescent="0.3">
      <c r="A1347" s="35"/>
    </row>
    <row r="1348" spans="1:1" ht="24" customHeight="1" x14ac:dyDescent="0.3">
      <c r="A1348" s="35"/>
    </row>
    <row r="1349" spans="1:1" ht="24" customHeight="1" x14ac:dyDescent="0.3">
      <c r="A1349" s="35"/>
    </row>
    <row r="1350" spans="1:1" ht="24" customHeight="1" x14ac:dyDescent="0.3">
      <c r="A1350" s="35"/>
    </row>
    <row r="1351" spans="1:1" ht="24" customHeight="1" x14ac:dyDescent="0.3">
      <c r="A1351" s="35"/>
    </row>
    <row r="1352" spans="1:1" ht="24" customHeight="1" x14ac:dyDescent="0.3">
      <c r="A1352" s="35"/>
    </row>
    <row r="1353" spans="1:1" ht="24" customHeight="1" x14ac:dyDescent="0.3">
      <c r="A1353" s="35"/>
    </row>
    <row r="1354" spans="1:1" ht="24" customHeight="1" x14ac:dyDescent="0.3">
      <c r="A1354" s="35"/>
    </row>
    <row r="1355" spans="1:1" ht="24" customHeight="1" x14ac:dyDescent="0.3">
      <c r="A1355" s="35"/>
    </row>
    <row r="1356" spans="1:1" ht="24" customHeight="1" x14ac:dyDescent="0.3">
      <c r="A1356" s="35"/>
    </row>
    <row r="1357" spans="1:1" ht="24" customHeight="1" x14ac:dyDescent="0.3">
      <c r="A1357" s="35"/>
    </row>
    <row r="1358" spans="1:1" ht="24" customHeight="1" x14ac:dyDescent="0.3">
      <c r="A1358" s="35"/>
    </row>
    <row r="1359" spans="1:1" ht="24" customHeight="1" x14ac:dyDescent="0.3">
      <c r="A1359" s="35"/>
    </row>
    <row r="1360" spans="1:1" ht="24" customHeight="1" x14ac:dyDescent="0.3">
      <c r="A1360" s="35"/>
    </row>
    <row r="1361" spans="1:1" ht="24" customHeight="1" x14ac:dyDescent="0.3">
      <c r="A1361" s="35"/>
    </row>
    <row r="1362" spans="1:1" ht="24" customHeight="1" x14ac:dyDescent="0.3">
      <c r="A1362" s="35"/>
    </row>
    <row r="1363" spans="1:1" ht="24" customHeight="1" x14ac:dyDescent="0.3">
      <c r="A1363" s="35"/>
    </row>
    <row r="1364" spans="1:1" ht="24" customHeight="1" x14ac:dyDescent="0.3">
      <c r="A1364" s="35"/>
    </row>
    <row r="1365" spans="1:1" ht="24" customHeight="1" x14ac:dyDescent="0.3">
      <c r="A1365" s="35"/>
    </row>
    <row r="1366" spans="1:1" ht="24" customHeight="1" x14ac:dyDescent="0.3">
      <c r="A1366" s="35"/>
    </row>
    <row r="1367" spans="1:1" ht="24" customHeight="1" x14ac:dyDescent="0.3">
      <c r="A1367" s="35"/>
    </row>
    <row r="1368" spans="1:1" ht="24" customHeight="1" x14ac:dyDescent="0.3">
      <c r="A1368" s="35"/>
    </row>
    <row r="1369" spans="1:1" ht="24" customHeight="1" x14ac:dyDescent="0.3">
      <c r="A1369" s="35"/>
    </row>
    <row r="1370" spans="1:1" ht="24" customHeight="1" x14ac:dyDescent="0.3">
      <c r="A1370" s="35"/>
    </row>
    <row r="1371" spans="1:1" ht="24" customHeight="1" x14ac:dyDescent="0.3">
      <c r="A1371" s="35"/>
    </row>
    <row r="1372" spans="1:1" ht="24" customHeight="1" x14ac:dyDescent="0.3">
      <c r="A1372" s="35"/>
    </row>
    <row r="1373" spans="1:1" ht="24" customHeight="1" x14ac:dyDescent="0.3">
      <c r="A1373" s="35"/>
    </row>
    <row r="1374" spans="1:1" ht="24" customHeight="1" x14ac:dyDescent="0.3">
      <c r="A1374" s="35"/>
    </row>
    <row r="1375" spans="1:1" ht="24" customHeight="1" x14ac:dyDescent="0.3">
      <c r="A1375" s="35"/>
    </row>
    <row r="1376" spans="1:1" ht="24" customHeight="1" x14ac:dyDescent="0.3">
      <c r="A1376" s="35"/>
    </row>
    <row r="1377" spans="1:1" ht="24" customHeight="1" x14ac:dyDescent="0.3">
      <c r="A1377" s="35"/>
    </row>
    <row r="1378" spans="1:1" ht="24" customHeight="1" x14ac:dyDescent="0.3">
      <c r="A1378" s="35"/>
    </row>
    <row r="1379" spans="1:1" ht="24" customHeight="1" x14ac:dyDescent="0.3">
      <c r="A1379" s="35"/>
    </row>
    <row r="1380" spans="1:1" ht="24" customHeight="1" x14ac:dyDescent="0.3">
      <c r="A1380" s="35"/>
    </row>
    <row r="1381" spans="1:1" ht="24" customHeight="1" x14ac:dyDescent="0.3">
      <c r="A1381" s="35"/>
    </row>
    <row r="1382" spans="1:1" ht="24" customHeight="1" x14ac:dyDescent="0.3">
      <c r="A1382" s="35"/>
    </row>
    <row r="1383" spans="1:1" ht="24" customHeight="1" x14ac:dyDescent="0.3">
      <c r="A1383" s="35"/>
    </row>
    <row r="1384" spans="1:1" ht="24" customHeight="1" x14ac:dyDescent="0.3">
      <c r="A1384" s="35"/>
    </row>
    <row r="1385" spans="1:1" ht="24" customHeight="1" x14ac:dyDescent="0.3">
      <c r="A1385" s="35"/>
    </row>
    <row r="1386" spans="1:1" ht="24" customHeight="1" x14ac:dyDescent="0.3">
      <c r="A1386" s="35"/>
    </row>
    <row r="1387" spans="1:1" ht="24" customHeight="1" x14ac:dyDescent="0.3">
      <c r="A1387" s="35"/>
    </row>
    <row r="1388" spans="1:1" ht="24" customHeight="1" x14ac:dyDescent="0.3">
      <c r="A1388" s="35"/>
    </row>
    <row r="1389" spans="1:1" ht="24" customHeight="1" x14ac:dyDescent="0.3">
      <c r="A1389" s="35"/>
    </row>
    <row r="1390" spans="1:1" ht="24" customHeight="1" x14ac:dyDescent="0.3">
      <c r="A1390" s="35"/>
    </row>
    <row r="1391" spans="1:1" ht="24" customHeight="1" x14ac:dyDescent="0.3">
      <c r="A1391" s="35"/>
    </row>
    <row r="1392" spans="1:1" ht="24" customHeight="1" x14ac:dyDescent="0.3">
      <c r="A1392" s="35"/>
    </row>
    <row r="1393" spans="1:1" ht="24" customHeight="1" x14ac:dyDescent="0.3">
      <c r="A1393" s="35"/>
    </row>
    <row r="1394" spans="1:1" ht="24" customHeight="1" x14ac:dyDescent="0.3">
      <c r="A1394" s="35"/>
    </row>
    <row r="1395" spans="1:1" ht="24" customHeight="1" x14ac:dyDescent="0.3">
      <c r="A1395" s="35"/>
    </row>
    <row r="1396" spans="1:1" ht="24" customHeight="1" x14ac:dyDescent="0.3">
      <c r="A1396" s="35"/>
    </row>
    <row r="1397" spans="1:1" ht="24" customHeight="1" x14ac:dyDescent="0.3">
      <c r="A1397" s="35"/>
    </row>
    <row r="1398" spans="1:1" ht="24" customHeight="1" x14ac:dyDescent="0.3">
      <c r="A1398" s="35"/>
    </row>
    <row r="1399" spans="1:1" ht="24" customHeight="1" x14ac:dyDescent="0.3">
      <c r="A1399" s="35"/>
    </row>
    <row r="1400" spans="1:1" ht="24" customHeight="1" x14ac:dyDescent="0.3">
      <c r="A1400" s="35"/>
    </row>
    <row r="1401" spans="1:1" ht="24" customHeight="1" x14ac:dyDescent="0.3">
      <c r="A1401" s="35"/>
    </row>
    <row r="1402" spans="1:1" ht="24" customHeight="1" x14ac:dyDescent="0.3">
      <c r="A1402" s="35"/>
    </row>
    <row r="1403" spans="1:1" ht="24" customHeight="1" x14ac:dyDescent="0.3">
      <c r="A1403" s="35"/>
    </row>
    <row r="1404" spans="1:1" ht="24" customHeight="1" x14ac:dyDescent="0.3">
      <c r="A1404" s="35"/>
    </row>
    <row r="1405" spans="1:1" ht="24" customHeight="1" x14ac:dyDescent="0.3">
      <c r="A1405" s="35"/>
    </row>
    <row r="1406" spans="1:1" ht="24" customHeight="1" x14ac:dyDescent="0.3">
      <c r="A1406" s="35"/>
    </row>
    <row r="1407" spans="1:1" ht="24" customHeight="1" x14ac:dyDescent="0.3">
      <c r="A1407" s="35"/>
    </row>
    <row r="1408" spans="1:1" ht="24" customHeight="1" x14ac:dyDescent="0.3">
      <c r="A1408" s="35"/>
    </row>
    <row r="1409" spans="1:1" ht="24" customHeight="1" x14ac:dyDescent="0.3">
      <c r="A1409" s="35"/>
    </row>
    <row r="1410" spans="1:1" ht="24" customHeight="1" x14ac:dyDescent="0.3">
      <c r="A1410" s="35"/>
    </row>
    <row r="1411" spans="1:1" ht="24" customHeight="1" x14ac:dyDescent="0.3">
      <c r="A1411" s="35"/>
    </row>
    <row r="1412" spans="1:1" ht="24" customHeight="1" x14ac:dyDescent="0.3">
      <c r="A1412" s="35"/>
    </row>
    <row r="1413" spans="1:1" ht="24" customHeight="1" x14ac:dyDescent="0.3">
      <c r="A1413" s="35"/>
    </row>
    <row r="1414" spans="1:1" ht="24" customHeight="1" x14ac:dyDescent="0.3">
      <c r="A1414" s="35"/>
    </row>
    <row r="1415" spans="1:1" ht="24" customHeight="1" x14ac:dyDescent="0.3">
      <c r="A1415" s="35"/>
    </row>
    <row r="1416" spans="1:1" ht="24" customHeight="1" x14ac:dyDescent="0.3">
      <c r="A1416" s="35"/>
    </row>
    <row r="1417" spans="1:1" ht="24" customHeight="1" x14ac:dyDescent="0.3">
      <c r="A1417" s="35"/>
    </row>
    <row r="1418" spans="1:1" ht="24" customHeight="1" x14ac:dyDescent="0.3">
      <c r="A1418" s="35"/>
    </row>
    <row r="1419" spans="1:1" ht="24" customHeight="1" x14ac:dyDescent="0.3">
      <c r="A1419" s="35"/>
    </row>
    <row r="1420" spans="1:1" ht="24" customHeight="1" x14ac:dyDescent="0.3">
      <c r="A1420" s="35"/>
    </row>
    <row r="1421" spans="1:1" ht="24" customHeight="1" x14ac:dyDescent="0.3">
      <c r="A1421" s="35"/>
    </row>
    <row r="1422" spans="1:1" ht="24" customHeight="1" x14ac:dyDescent="0.3">
      <c r="A1422" s="35"/>
    </row>
    <row r="1423" spans="1:1" ht="24" customHeight="1" x14ac:dyDescent="0.3">
      <c r="A1423" s="35"/>
    </row>
    <row r="1424" spans="1:1" ht="24" customHeight="1" x14ac:dyDescent="0.3">
      <c r="A1424" s="35"/>
    </row>
    <row r="1425" spans="1:1" ht="24" customHeight="1" x14ac:dyDescent="0.3">
      <c r="A1425" s="35"/>
    </row>
    <row r="1426" spans="1:1" ht="24" customHeight="1" x14ac:dyDescent="0.3">
      <c r="A1426" s="35"/>
    </row>
    <row r="1427" spans="1:1" ht="24" customHeight="1" x14ac:dyDescent="0.3">
      <c r="A1427" s="35"/>
    </row>
    <row r="1428" spans="1:1" ht="24" customHeight="1" x14ac:dyDescent="0.3">
      <c r="A1428" s="35"/>
    </row>
    <row r="1429" spans="1:1" ht="24" customHeight="1" x14ac:dyDescent="0.3">
      <c r="A1429" s="35"/>
    </row>
    <row r="1430" spans="1:1" ht="24" customHeight="1" x14ac:dyDescent="0.3">
      <c r="A1430" s="35"/>
    </row>
    <row r="1431" spans="1:1" ht="24" customHeight="1" x14ac:dyDescent="0.3">
      <c r="A1431" s="35"/>
    </row>
    <row r="1432" spans="1:1" ht="24" customHeight="1" x14ac:dyDescent="0.3">
      <c r="A1432" s="35"/>
    </row>
    <row r="1433" spans="1:1" ht="24" customHeight="1" x14ac:dyDescent="0.3">
      <c r="A1433" s="35"/>
    </row>
    <row r="1434" spans="1:1" ht="24" customHeight="1" x14ac:dyDescent="0.3">
      <c r="A1434" s="35"/>
    </row>
    <row r="1435" spans="1:1" ht="24" customHeight="1" x14ac:dyDescent="0.3">
      <c r="A1435" s="35"/>
    </row>
    <row r="1436" spans="1:1" ht="24" customHeight="1" x14ac:dyDescent="0.3">
      <c r="A1436" s="35"/>
    </row>
    <row r="1437" spans="1:1" ht="24" customHeight="1" x14ac:dyDescent="0.3">
      <c r="A1437" s="35"/>
    </row>
    <row r="1438" spans="1:1" ht="24" customHeight="1" x14ac:dyDescent="0.3">
      <c r="A1438" s="35"/>
    </row>
    <row r="1439" spans="1:1" ht="24" customHeight="1" x14ac:dyDescent="0.3">
      <c r="A1439" s="35"/>
    </row>
    <row r="1440" spans="1:1" ht="24" customHeight="1" x14ac:dyDescent="0.3">
      <c r="A1440" s="35"/>
    </row>
    <row r="1441" spans="1:1" ht="24" customHeight="1" x14ac:dyDescent="0.3">
      <c r="A1441" s="35"/>
    </row>
    <row r="1442" spans="1:1" ht="24" customHeight="1" x14ac:dyDescent="0.3">
      <c r="A1442" s="35"/>
    </row>
    <row r="1443" spans="1:1" ht="24" customHeight="1" x14ac:dyDescent="0.3">
      <c r="A1443" s="35"/>
    </row>
    <row r="1444" spans="1:1" ht="24" customHeight="1" x14ac:dyDescent="0.3">
      <c r="A1444" s="35"/>
    </row>
    <row r="1445" spans="1:1" ht="24" customHeight="1" x14ac:dyDescent="0.3">
      <c r="A1445" s="35"/>
    </row>
    <row r="1446" spans="1:1" ht="24" customHeight="1" x14ac:dyDescent="0.3">
      <c r="A1446" s="35"/>
    </row>
    <row r="1447" spans="1:1" ht="24" customHeight="1" x14ac:dyDescent="0.3">
      <c r="A1447" s="35"/>
    </row>
    <row r="1448" spans="1:1" ht="24" customHeight="1" x14ac:dyDescent="0.3">
      <c r="A1448" s="35"/>
    </row>
    <row r="1449" spans="1:1" ht="24" customHeight="1" x14ac:dyDescent="0.3">
      <c r="A1449" s="35"/>
    </row>
    <row r="1450" spans="1:1" ht="24" customHeight="1" x14ac:dyDescent="0.3">
      <c r="A1450" s="35"/>
    </row>
    <row r="1451" spans="1:1" ht="24" customHeight="1" x14ac:dyDescent="0.3">
      <c r="A1451" s="35"/>
    </row>
    <row r="1452" spans="1:1" ht="24" customHeight="1" x14ac:dyDescent="0.3">
      <c r="A1452" s="35"/>
    </row>
    <row r="1453" spans="1:1" ht="24" customHeight="1" x14ac:dyDescent="0.3">
      <c r="A1453" s="35"/>
    </row>
    <row r="1454" spans="1:1" ht="24" customHeight="1" x14ac:dyDescent="0.3">
      <c r="A1454" s="35"/>
    </row>
    <row r="1455" spans="1:1" ht="24" customHeight="1" x14ac:dyDescent="0.3">
      <c r="A1455" s="35"/>
    </row>
    <row r="1456" spans="1:1" ht="24" customHeight="1" x14ac:dyDescent="0.3">
      <c r="A1456" s="35"/>
    </row>
    <row r="1457" spans="1:1" ht="24" customHeight="1" x14ac:dyDescent="0.3">
      <c r="A1457" s="35"/>
    </row>
    <row r="1458" spans="1:1" ht="24" customHeight="1" x14ac:dyDescent="0.3">
      <c r="A1458" s="35"/>
    </row>
    <row r="1459" spans="1:1" ht="24" customHeight="1" x14ac:dyDescent="0.3">
      <c r="A1459" s="35"/>
    </row>
    <row r="1460" spans="1:1" ht="24" customHeight="1" x14ac:dyDescent="0.3">
      <c r="A1460" s="35"/>
    </row>
    <row r="1461" spans="1:1" ht="24" customHeight="1" x14ac:dyDescent="0.3">
      <c r="A1461" s="35"/>
    </row>
    <row r="1462" spans="1:1" ht="24" customHeight="1" x14ac:dyDescent="0.3">
      <c r="A1462" s="35"/>
    </row>
    <row r="1463" spans="1:1" ht="24" customHeight="1" x14ac:dyDescent="0.3">
      <c r="A1463" s="35"/>
    </row>
    <row r="1464" spans="1:1" ht="24" customHeight="1" x14ac:dyDescent="0.3">
      <c r="A1464" s="35"/>
    </row>
    <row r="1465" spans="1:1" ht="24" customHeight="1" x14ac:dyDescent="0.3">
      <c r="A1465" s="35"/>
    </row>
    <row r="1466" spans="1:1" ht="24" customHeight="1" x14ac:dyDescent="0.3">
      <c r="A1466" s="35"/>
    </row>
    <row r="1467" spans="1:1" ht="24" customHeight="1" x14ac:dyDescent="0.3">
      <c r="A1467" s="35"/>
    </row>
    <row r="1468" spans="1:1" ht="24" customHeight="1" x14ac:dyDescent="0.3">
      <c r="A1468" s="35"/>
    </row>
    <row r="1469" spans="1:1" ht="24" customHeight="1" x14ac:dyDescent="0.3">
      <c r="A1469" s="35"/>
    </row>
    <row r="1470" spans="1:1" ht="24" customHeight="1" x14ac:dyDescent="0.3">
      <c r="A1470" s="35"/>
    </row>
    <row r="1471" spans="1:1" ht="24" customHeight="1" x14ac:dyDescent="0.3">
      <c r="A1471" s="35"/>
    </row>
    <row r="1472" spans="1:1" ht="24" customHeight="1" x14ac:dyDescent="0.3">
      <c r="A1472" s="35"/>
    </row>
    <row r="1473" spans="1:1" ht="24" customHeight="1" x14ac:dyDescent="0.3">
      <c r="A1473" s="35"/>
    </row>
    <row r="1474" spans="1:1" ht="24" customHeight="1" x14ac:dyDescent="0.3">
      <c r="A1474" s="35"/>
    </row>
    <row r="1475" spans="1:1" ht="24" customHeight="1" x14ac:dyDescent="0.3">
      <c r="A1475" s="35"/>
    </row>
    <row r="1476" spans="1:1" ht="24" customHeight="1" x14ac:dyDescent="0.3">
      <c r="A1476" s="35"/>
    </row>
    <row r="1477" spans="1:1" ht="24" customHeight="1" x14ac:dyDescent="0.3">
      <c r="A1477" s="35"/>
    </row>
    <row r="1478" spans="1:1" ht="24" customHeight="1" x14ac:dyDescent="0.3">
      <c r="A1478" s="35"/>
    </row>
    <row r="1479" spans="1:1" ht="24" customHeight="1" x14ac:dyDescent="0.3">
      <c r="A1479" s="35"/>
    </row>
    <row r="1480" spans="1:1" ht="24" customHeight="1" x14ac:dyDescent="0.3">
      <c r="A1480" s="35"/>
    </row>
    <row r="1481" spans="1:1" ht="24" customHeight="1" x14ac:dyDescent="0.3">
      <c r="A1481" s="35"/>
    </row>
    <row r="1482" spans="1:1" ht="24" customHeight="1" x14ac:dyDescent="0.3">
      <c r="A1482" s="35"/>
    </row>
    <row r="1483" spans="1:1" ht="24" customHeight="1" x14ac:dyDescent="0.3">
      <c r="A1483" s="35"/>
    </row>
    <row r="1484" spans="1:1" ht="24" customHeight="1" x14ac:dyDescent="0.3">
      <c r="A1484" s="35"/>
    </row>
    <row r="1485" spans="1:1" ht="24" customHeight="1" x14ac:dyDescent="0.3">
      <c r="A1485" s="35"/>
    </row>
    <row r="1486" spans="1:1" ht="24" customHeight="1" x14ac:dyDescent="0.3">
      <c r="A1486" s="35"/>
    </row>
    <row r="1487" spans="1:1" ht="24" customHeight="1" x14ac:dyDescent="0.3">
      <c r="A1487" s="35"/>
    </row>
    <row r="1488" spans="1:1" ht="24" customHeight="1" x14ac:dyDescent="0.3">
      <c r="A1488" s="35"/>
    </row>
    <row r="1489" spans="1:1" ht="24" customHeight="1" x14ac:dyDescent="0.3">
      <c r="A1489" s="35"/>
    </row>
    <row r="1490" spans="1:1" ht="24" customHeight="1" x14ac:dyDescent="0.3">
      <c r="A1490" s="35"/>
    </row>
    <row r="1491" spans="1:1" ht="24" customHeight="1" x14ac:dyDescent="0.3">
      <c r="A1491" s="35"/>
    </row>
    <row r="1492" spans="1:1" ht="24" customHeight="1" x14ac:dyDescent="0.3">
      <c r="A1492" s="35"/>
    </row>
    <row r="1493" spans="1:1" ht="24" customHeight="1" x14ac:dyDescent="0.3">
      <c r="A1493" s="35"/>
    </row>
    <row r="1494" spans="1:1" ht="24" customHeight="1" x14ac:dyDescent="0.3">
      <c r="A1494" s="35"/>
    </row>
    <row r="1495" spans="1:1" ht="24" customHeight="1" x14ac:dyDescent="0.3">
      <c r="A1495" s="35"/>
    </row>
    <row r="1496" spans="1:1" ht="24" customHeight="1" x14ac:dyDescent="0.3">
      <c r="A1496" s="35"/>
    </row>
    <row r="1497" spans="1:1" ht="24" customHeight="1" x14ac:dyDescent="0.3">
      <c r="A1497" s="35"/>
    </row>
    <row r="1498" spans="1:1" ht="24" customHeight="1" x14ac:dyDescent="0.3">
      <c r="A1498" s="35"/>
    </row>
    <row r="1499" spans="1:1" ht="24" customHeight="1" x14ac:dyDescent="0.3">
      <c r="A1499" s="35"/>
    </row>
    <row r="1500" spans="1:1" ht="24" customHeight="1" x14ac:dyDescent="0.3">
      <c r="A1500" s="35"/>
    </row>
    <row r="1501" spans="1:1" ht="24" customHeight="1" x14ac:dyDescent="0.3">
      <c r="A1501" s="35"/>
    </row>
    <row r="1502" spans="1:1" ht="24" customHeight="1" x14ac:dyDescent="0.3">
      <c r="A1502" s="35"/>
    </row>
    <row r="1503" spans="1:1" ht="24" customHeight="1" x14ac:dyDescent="0.3">
      <c r="A1503" s="35"/>
    </row>
    <row r="1504" spans="1:1" ht="24" customHeight="1" x14ac:dyDescent="0.3">
      <c r="A1504" s="35"/>
    </row>
    <row r="1505" spans="1:1" ht="24" customHeight="1" x14ac:dyDescent="0.3">
      <c r="A1505" s="35"/>
    </row>
    <row r="1506" spans="1:1" ht="24" customHeight="1" x14ac:dyDescent="0.3">
      <c r="A1506" s="35"/>
    </row>
    <row r="1507" spans="1:1" ht="24" customHeight="1" x14ac:dyDescent="0.3">
      <c r="A1507" s="35"/>
    </row>
    <row r="1508" spans="1:1" ht="24" customHeight="1" x14ac:dyDescent="0.3">
      <c r="A1508" s="35"/>
    </row>
    <row r="1509" spans="1:1" ht="24" customHeight="1" x14ac:dyDescent="0.3">
      <c r="A1509" s="35"/>
    </row>
    <row r="1510" spans="1:1" ht="24" customHeight="1" x14ac:dyDescent="0.3">
      <c r="A1510" s="35"/>
    </row>
    <row r="1511" spans="1:1" ht="24" customHeight="1" x14ac:dyDescent="0.3">
      <c r="A1511" s="35"/>
    </row>
    <row r="1512" spans="1:1" ht="24" customHeight="1" x14ac:dyDescent="0.3">
      <c r="A1512" s="35"/>
    </row>
    <row r="1513" spans="1:1" ht="24" customHeight="1" x14ac:dyDescent="0.3">
      <c r="A1513" s="35"/>
    </row>
    <row r="1514" spans="1:1" ht="24" customHeight="1" x14ac:dyDescent="0.3">
      <c r="A1514" s="35"/>
    </row>
    <row r="1515" spans="1:1" ht="24" customHeight="1" x14ac:dyDescent="0.3">
      <c r="A1515" s="35"/>
    </row>
    <row r="1516" spans="1:1" ht="24" customHeight="1" x14ac:dyDescent="0.3">
      <c r="A1516" s="35"/>
    </row>
    <row r="1517" spans="1:1" ht="24" customHeight="1" x14ac:dyDescent="0.3">
      <c r="A1517" s="35"/>
    </row>
    <row r="1518" spans="1:1" ht="24" customHeight="1" x14ac:dyDescent="0.3">
      <c r="A1518" s="35"/>
    </row>
    <row r="1519" spans="1:1" ht="24" customHeight="1" x14ac:dyDescent="0.3">
      <c r="A1519" s="35"/>
    </row>
    <row r="1520" spans="1:1" ht="24" customHeight="1" x14ac:dyDescent="0.3">
      <c r="A1520" s="35"/>
    </row>
    <row r="1521" spans="1:1" ht="24" customHeight="1" x14ac:dyDescent="0.3">
      <c r="A1521" s="35"/>
    </row>
    <row r="1522" spans="1:1" ht="24" customHeight="1" x14ac:dyDescent="0.3">
      <c r="A1522" s="35"/>
    </row>
    <row r="1523" spans="1:1" ht="24" customHeight="1" x14ac:dyDescent="0.3">
      <c r="A1523" s="35"/>
    </row>
    <row r="1524" spans="1:1" ht="24" customHeight="1" x14ac:dyDescent="0.3">
      <c r="A1524" s="35"/>
    </row>
    <row r="1525" spans="1:1" ht="24" customHeight="1" x14ac:dyDescent="0.3">
      <c r="A1525" s="35"/>
    </row>
    <row r="1526" spans="1:1" ht="24" customHeight="1" x14ac:dyDescent="0.3">
      <c r="A1526" s="35"/>
    </row>
    <row r="1527" spans="1:1" ht="24" customHeight="1" x14ac:dyDescent="0.3">
      <c r="A1527" s="35"/>
    </row>
    <row r="1528" spans="1:1" ht="24" customHeight="1" x14ac:dyDescent="0.3">
      <c r="A1528" s="35"/>
    </row>
    <row r="1529" spans="1:1" ht="24" customHeight="1" x14ac:dyDescent="0.3">
      <c r="A1529" s="35"/>
    </row>
    <row r="1530" spans="1:1" ht="24" customHeight="1" x14ac:dyDescent="0.3">
      <c r="A1530" s="35"/>
    </row>
    <row r="1531" spans="1:1" ht="24" customHeight="1" x14ac:dyDescent="0.3">
      <c r="A1531" s="35"/>
    </row>
    <row r="1532" spans="1:1" ht="24" customHeight="1" x14ac:dyDescent="0.3">
      <c r="A1532" s="35"/>
    </row>
    <row r="1533" spans="1:1" ht="24" customHeight="1" x14ac:dyDescent="0.3">
      <c r="A1533" s="35"/>
    </row>
    <row r="1534" spans="1:1" ht="24" customHeight="1" x14ac:dyDescent="0.3">
      <c r="A1534" s="35"/>
    </row>
    <row r="1535" spans="1:1" ht="24" customHeight="1" x14ac:dyDescent="0.3">
      <c r="A1535" s="35"/>
    </row>
    <row r="1536" spans="1:1" ht="24" customHeight="1" x14ac:dyDescent="0.3">
      <c r="A1536" s="35"/>
    </row>
    <row r="1537" spans="1:1" ht="24" customHeight="1" x14ac:dyDescent="0.3">
      <c r="A1537" s="35"/>
    </row>
    <row r="1538" spans="1:1" ht="24" customHeight="1" x14ac:dyDescent="0.3">
      <c r="A1538" s="35"/>
    </row>
    <row r="1539" spans="1:1" ht="24" customHeight="1" x14ac:dyDescent="0.3">
      <c r="A1539" s="35"/>
    </row>
    <row r="1540" spans="1:1" ht="24" customHeight="1" x14ac:dyDescent="0.3">
      <c r="A1540" s="35"/>
    </row>
    <row r="1541" spans="1:1" ht="24" customHeight="1" x14ac:dyDescent="0.3">
      <c r="A1541" s="35"/>
    </row>
    <row r="1542" spans="1:1" ht="24" customHeight="1" x14ac:dyDescent="0.3">
      <c r="A1542" s="35"/>
    </row>
    <row r="1543" spans="1:1" ht="24" customHeight="1" x14ac:dyDescent="0.3">
      <c r="A1543" s="35"/>
    </row>
    <row r="1544" spans="1:1" ht="24" customHeight="1" x14ac:dyDescent="0.3">
      <c r="A1544" s="35"/>
    </row>
    <row r="1545" spans="1:1" ht="24" customHeight="1" x14ac:dyDescent="0.3">
      <c r="A1545" s="35"/>
    </row>
    <row r="1546" spans="1:1" ht="24" customHeight="1" x14ac:dyDescent="0.3">
      <c r="A1546" s="35"/>
    </row>
    <row r="1547" spans="1:1" ht="24" customHeight="1" x14ac:dyDescent="0.3">
      <c r="A1547" s="35"/>
    </row>
    <row r="1548" spans="1:1" ht="24" customHeight="1" x14ac:dyDescent="0.3">
      <c r="A1548" s="35"/>
    </row>
    <row r="1549" spans="1:1" ht="24" customHeight="1" x14ac:dyDescent="0.3">
      <c r="A1549" s="35"/>
    </row>
    <row r="1550" spans="1:1" ht="24" customHeight="1" x14ac:dyDescent="0.3">
      <c r="A1550" s="35"/>
    </row>
    <row r="1551" spans="1:1" ht="24" customHeight="1" x14ac:dyDescent="0.3">
      <c r="A1551" s="35"/>
    </row>
    <row r="1552" spans="1:1" ht="24" customHeight="1" x14ac:dyDescent="0.3">
      <c r="A1552" s="35"/>
    </row>
    <row r="1553" spans="1:1" ht="24" customHeight="1" x14ac:dyDescent="0.3">
      <c r="A1553" s="35"/>
    </row>
    <row r="1554" spans="1:1" ht="24" customHeight="1" x14ac:dyDescent="0.3">
      <c r="A1554" s="35"/>
    </row>
    <row r="1555" spans="1:1" ht="24" customHeight="1" x14ac:dyDescent="0.3">
      <c r="A1555" s="35"/>
    </row>
    <row r="1556" spans="1:1" ht="24" customHeight="1" x14ac:dyDescent="0.3">
      <c r="A1556" s="35"/>
    </row>
    <row r="1557" spans="1:1" ht="24" customHeight="1" x14ac:dyDescent="0.3">
      <c r="A1557" s="35"/>
    </row>
    <row r="1558" spans="1:1" ht="24" customHeight="1" x14ac:dyDescent="0.3">
      <c r="A1558" s="35"/>
    </row>
    <row r="1559" spans="1:1" ht="24" customHeight="1" x14ac:dyDescent="0.3">
      <c r="A1559" s="35"/>
    </row>
    <row r="1560" spans="1:1" ht="24" customHeight="1" x14ac:dyDescent="0.3">
      <c r="A1560" s="35"/>
    </row>
    <row r="1561" spans="1:1" ht="24" customHeight="1" x14ac:dyDescent="0.3">
      <c r="A1561" s="35"/>
    </row>
    <row r="1562" spans="1:1" ht="24" customHeight="1" x14ac:dyDescent="0.3">
      <c r="A1562" s="35"/>
    </row>
    <row r="1563" spans="1:1" ht="24" customHeight="1" x14ac:dyDescent="0.3">
      <c r="A1563" s="35"/>
    </row>
    <row r="1564" spans="1:1" ht="24" customHeight="1" x14ac:dyDescent="0.3">
      <c r="A1564" s="35"/>
    </row>
    <row r="1565" spans="1:1" ht="24" customHeight="1" x14ac:dyDescent="0.3">
      <c r="A1565" s="35"/>
    </row>
    <row r="1566" spans="1:1" ht="24" customHeight="1" x14ac:dyDescent="0.3">
      <c r="A1566" s="35"/>
    </row>
    <row r="1567" spans="1:1" ht="24" customHeight="1" x14ac:dyDescent="0.3">
      <c r="A1567" s="35"/>
    </row>
    <row r="1568" spans="1:1" ht="24" customHeight="1" x14ac:dyDescent="0.3">
      <c r="A1568" s="35"/>
    </row>
    <row r="1569" spans="1:1" ht="24" customHeight="1" x14ac:dyDescent="0.3">
      <c r="A1569" s="35"/>
    </row>
    <row r="1570" spans="1:1" ht="24" customHeight="1" x14ac:dyDescent="0.3">
      <c r="A1570" s="35"/>
    </row>
    <row r="1571" spans="1:1" ht="24" customHeight="1" x14ac:dyDescent="0.3">
      <c r="A1571" s="35"/>
    </row>
    <row r="1572" spans="1:1" ht="24" customHeight="1" x14ac:dyDescent="0.3">
      <c r="A1572" s="35"/>
    </row>
    <row r="1573" spans="1:1" ht="24" customHeight="1" x14ac:dyDescent="0.3">
      <c r="A1573" s="35"/>
    </row>
    <row r="1574" spans="1:1" ht="24" customHeight="1" x14ac:dyDescent="0.3">
      <c r="A1574" s="35"/>
    </row>
    <row r="1575" spans="1:1" ht="24" customHeight="1" x14ac:dyDescent="0.3">
      <c r="A1575" s="35"/>
    </row>
    <row r="1576" spans="1:1" ht="24" customHeight="1" x14ac:dyDescent="0.3">
      <c r="A1576" s="35"/>
    </row>
    <row r="1577" spans="1:1" ht="24" customHeight="1" x14ac:dyDescent="0.3">
      <c r="A1577" s="35"/>
    </row>
    <row r="1578" spans="1:1" ht="24" customHeight="1" x14ac:dyDescent="0.3">
      <c r="A1578" s="35"/>
    </row>
    <row r="1579" spans="1:1" ht="24" customHeight="1" x14ac:dyDescent="0.3">
      <c r="A1579" s="35"/>
    </row>
    <row r="1580" spans="1:1" ht="24" customHeight="1" x14ac:dyDescent="0.3">
      <c r="A1580" s="35"/>
    </row>
    <row r="1581" spans="1:1" ht="24" customHeight="1" x14ac:dyDescent="0.3">
      <c r="A1581" s="35"/>
    </row>
    <row r="1582" spans="1:1" ht="24" customHeight="1" x14ac:dyDescent="0.3">
      <c r="A1582" s="35"/>
    </row>
    <row r="1583" spans="1:1" ht="24" customHeight="1" x14ac:dyDescent="0.3">
      <c r="A1583" s="35"/>
    </row>
    <row r="1584" spans="1:1" ht="24" customHeight="1" x14ac:dyDescent="0.3">
      <c r="A1584" s="35"/>
    </row>
    <row r="1585" spans="1:1" ht="24" customHeight="1" x14ac:dyDescent="0.3">
      <c r="A1585" s="35"/>
    </row>
    <row r="1586" spans="1:1" ht="24" customHeight="1" x14ac:dyDescent="0.3">
      <c r="A1586" s="35"/>
    </row>
    <row r="1587" spans="1:1" ht="24" customHeight="1" x14ac:dyDescent="0.3">
      <c r="A1587" s="35"/>
    </row>
    <row r="1588" spans="1:1" ht="24" customHeight="1" x14ac:dyDescent="0.3">
      <c r="A1588" s="35"/>
    </row>
    <row r="1589" spans="1:1" ht="24" customHeight="1" x14ac:dyDescent="0.3">
      <c r="A1589" s="35"/>
    </row>
    <row r="1590" spans="1:1" ht="24" customHeight="1" x14ac:dyDescent="0.3">
      <c r="A1590" s="35"/>
    </row>
    <row r="1591" spans="1:1" ht="24" customHeight="1" x14ac:dyDescent="0.3">
      <c r="A1591" s="35"/>
    </row>
    <row r="1592" spans="1:1" ht="24" customHeight="1" x14ac:dyDescent="0.3">
      <c r="A1592" s="35"/>
    </row>
    <row r="1593" spans="1:1" ht="24" customHeight="1" x14ac:dyDescent="0.3">
      <c r="A1593" s="35"/>
    </row>
    <row r="1594" spans="1:1" ht="24" customHeight="1" x14ac:dyDescent="0.3">
      <c r="A1594" s="35"/>
    </row>
    <row r="1595" spans="1:1" ht="24" customHeight="1" x14ac:dyDescent="0.3">
      <c r="A1595" s="35"/>
    </row>
    <row r="1596" spans="1:1" ht="24" customHeight="1" x14ac:dyDescent="0.3">
      <c r="A1596" s="35"/>
    </row>
    <row r="1597" spans="1:1" ht="24" customHeight="1" x14ac:dyDescent="0.3">
      <c r="A1597" s="35"/>
    </row>
    <row r="1598" spans="1:1" ht="24" customHeight="1" x14ac:dyDescent="0.3">
      <c r="A1598" s="35"/>
    </row>
    <row r="1599" spans="1:1" ht="24" customHeight="1" x14ac:dyDescent="0.3">
      <c r="A1599" s="35"/>
    </row>
    <row r="1600" spans="1:1" ht="24" customHeight="1" x14ac:dyDescent="0.3">
      <c r="A1600" s="35"/>
    </row>
    <row r="1601" spans="1:1" ht="24" customHeight="1" x14ac:dyDescent="0.3">
      <c r="A1601" s="35"/>
    </row>
    <row r="1602" spans="1:1" ht="24" customHeight="1" x14ac:dyDescent="0.3">
      <c r="A1602" s="35"/>
    </row>
    <row r="1603" spans="1:1" ht="24" customHeight="1" x14ac:dyDescent="0.3">
      <c r="A1603" s="35"/>
    </row>
    <row r="1604" spans="1:1" ht="24" customHeight="1" x14ac:dyDescent="0.3">
      <c r="A1604" s="35"/>
    </row>
    <row r="1605" spans="1:1" ht="24" customHeight="1" x14ac:dyDescent="0.3">
      <c r="A1605" s="35"/>
    </row>
    <row r="1606" spans="1:1" ht="24" customHeight="1" x14ac:dyDescent="0.3">
      <c r="A1606" s="35"/>
    </row>
    <row r="1607" spans="1:1" ht="24" customHeight="1" x14ac:dyDescent="0.3">
      <c r="A1607" s="35"/>
    </row>
    <row r="1608" spans="1:1" ht="24" customHeight="1" x14ac:dyDescent="0.3">
      <c r="A1608" s="35"/>
    </row>
    <row r="1609" spans="1:1" ht="24" customHeight="1" x14ac:dyDescent="0.3">
      <c r="A1609" s="35"/>
    </row>
    <row r="1610" spans="1:1" ht="24" customHeight="1" x14ac:dyDescent="0.3">
      <c r="A1610" s="35"/>
    </row>
    <row r="1611" spans="1:1" ht="24" customHeight="1" x14ac:dyDescent="0.3">
      <c r="A1611" s="35"/>
    </row>
    <row r="1612" spans="1:1" ht="24" customHeight="1" x14ac:dyDescent="0.3">
      <c r="A1612" s="35"/>
    </row>
    <row r="1613" spans="1:1" ht="24" customHeight="1" x14ac:dyDescent="0.3">
      <c r="A1613" s="35"/>
    </row>
    <row r="1614" spans="1:1" ht="24" customHeight="1" x14ac:dyDescent="0.3">
      <c r="A1614" s="35"/>
    </row>
    <row r="1615" spans="1:1" ht="24" customHeight="1" x14ac:dyDescent="0.3">
      <c r="A1615" s="35"/>
    </row>
    <row r="1616" spans="1:1" ht="24" customHeight="1" x14ac:dyDescent="0.3">
      <c r="A1616" s="35"/>
    </row>
    <row r="1617" spans="1:1" ht="24" customHeight="1" x14ac:dyDescent="0.3">
      <c r="A1617" s="35"/>
    </row>
    <row r="1618" spans="1:1" ht="24" customHeight="1" x14ac:dyDescent="0.3">
      <c r="A1618" s="35"/>
    </row>
    <row r="1619" spans="1:1" ht="24" customHeight="1" x14ac:dyDescent="0.3">
      <c r="A1619" s="35"/>
    </row>
    <row r="1620" spans="1:1" ht="24" customHeight="1" x14ac:dyDescent="0.3">
      <c r="A1620" s="35"/>
    </row>
    <row r="1621" spans="1:1" ht="24" customHeight="1" x14ac:dyDescent="0.3">
      <c r="A1621" s="35"/>
    </row>
    <row r="1622" spans="1:1" ht="24" customHeight="1" x14ac:dyDescent="0.3">
      <c r="A1622" s="35"/>
    </row>
    <row r="1623" spans="1:1" ht="24" customHeight="1" x14ac:dyDescent="0.3">
      <c r="A1623" s="35"/>
    </row>
    <row r="1624" spans="1:1" ht="24" customHeight="1" x14ac:dyDescent="0.3">
      <c r="A1624" s="35"/>
    </row>
    <row r="1625" spans="1:1" ht="24" customHeight="1" x14ac:dyDescent="0.3">
      <c r="A1625" s="35"/>
    </row>
    <row r="1626" spans="1:1" ht="24" customHeight="1" x14ac:dyDescent="0.3">
      <c r="A1626" s="35"/>
    </row>
    <row r="1627" spans="1:1" ht="24" customHeight="1" x14ac:dyDescent="0.3">
      <c r="A1627" s="35"/>
    </row>
    <row r="1628" spans="1:1" ht="24" customHeight="1" x14ac:dyDescent="0.3">
      <c r="A1628" s="35"/>
    </row>
    <row r="1629" spans="1:1" ht="24" customHeight="1" x14ac:dyDescent="0.3">
      <c r="A1629" s="35"/>
    </row>
    <row r="1630" spans="1:1" ht="24" customHeight="1" x14ac:dyDescent="0.3">
      <c r="A1630" s="35"/>
    </row>
    <row r="1631" spans="1:1" ht="24" customHeight="1" x14ac:dyDescent="0.3">
      <c r="A1631" s="35"/>
    </row>
    <row r="1632" spans="1:1" ht="24" customHeight="1" x14ac:dyDescent="0.3">
      <c r="A1632" s="35"/>
    </row>
    <row r="1633" spans="1:1" ht="24" customHeight="1" x14ac:dyDescent="0.3">
      <c r="A1633" s="35"/>
    </row>
    <row r="1634" spans="1:1" ht="24" customHeight="1" x14ac:dyDescent="0.3">
      <c r="A1634" s="35"/>
    </row>
    <row r="1635" spans="1:1" ht="24" customHeight="1" x14ac:dyDescent="0.3">
      <c r="A1635" s="35"/>
    </row>
    <row r="1636" spans="1:1" ht="24" customHeight="1" x14ac:dyDescent="0.3">
      <c r="A1636" s="35"/>
    </row>
    <row r="1637" spans="1:1" ht="24" customHeight="1" x14ac:dyDescent="0.3">
      <c r="A1637" s="35"/>
    </row>
    <row r="1638" spans="1:1" ht="24" customHeight="1" x14ac:dyDescent="0.3">
      <c r="A1638" s="35"/>
    </row>
    <row r="1639" spans="1:1" ht="24" customHeight="1" x14ac:dyDescent="0.3">
      <c r="A1639" s="35"/>
    </row>
    <row r="1640" spans="1:1" ht="24" customHeight="1" x14ac:dyDescent="0.3">
      <c r="A1640" s="35"/>
    </row>
    <row r="1641" spans="1:1" ht="24" customHeight="1" x14ac:dyDescent="0.3">
      <c r="A1641" s="35"/>
    </row>
    <row r="1642" spans="1:1" ht="24" customHeight="1" x14ac:dyDescent="0.3">
      <c r="A1642" s="35"/>
    </row>
    <row r="1643" spans="1:1" ht="24" customHeight="1" x14ac:dyDescent="0.3">
      <c r="A1643" s="35"/>
    </row>
    <row r="1644" spans="1:1" ht="24" customHeight="1" x14ac:dyDescent="0.3">
      <c r="A1644" s="35"/>
    </row>
    <row r="1645" spans="1:1" ht="24" customHeight="1" x14ac:dyDescent="0.3">
      <c r="A1645" s="35"/>
    </row>
    <row r="1646" spans="1:1" ht="24" customHeight="1" x14ac:dyDescent="0.3">
      <c r="A1646" s="35"/>
    </row>
    <row r="1647" spans="1:1" ht="24" customHeight="1" x14ac:dyDescent="0.3">
      <c r="A1647" s="35"/>
    </row>
    <row r="1648" spans="1:1" ht="24" customHeight="1" x14ac:dyDescent="0.3">
      <c r="A1648" s="35"/>
    </row>
    <row r="1649" spans="1:1" ht="24" customHeight="1" x14ac:dyDescent="0.3">
      <c r="A1649" s="35"/>
    </row>
    <row r="1650" spans="1:1" ht="24" customHeight="1" x14ac:dyDescent="0.3">
      <c r="A1650" s="35"/>
    </row>
  </sheetData>
  <mergeCells count="16">
    <mergeCell ref="B44:T44"/>
    <mergeCell ref="D74:I74"/>
    <mergeCell ref="B6:T6"/>
    <mergeCell ref="A40:T40"/>
    <mergeCell ref="A42:A43"/>
    <mergeCell ref="B42:D42"/>
    <mergeCell ref="F42:H42"/>
    <mergeCell ref="J42:L42"/>
    <mergeCell ref="N42:P42"/>
    <mergeCell ref="R42:T42"/>
    <mergeCell ref="A4:A5"/>
    <mergeCell ref="B4:D4"/>
    <mergeCell ref="F4:H4"/>
    <mergeCell ref="J4:L4"/>
    <mergeCell ref="N4:P4"/>
    <mergeCell ref="R4:T4"/>
  </mergeCells>
  <pageMargins left="0.51181102362204722" right="0.19685039370078741" top="0.31496062992125984" bottom="0.31496062992125984" header="0.31496062992125984" footer="0.31496062992125984"/>
  <pageSetup paperSize="9" scale="70" firstPageNumber="23" orientation="landscape" useFirstPageNumber="1" r:id="rId1"/>
  <headerFooter alignWithMargins="0">
    <oddFooter xml:space="preserve">&amp;R
</oddFooter>
  </headerFooter>
  <rowBreaks count="1" manualBreakCount="1">
    <brk id="3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tab5</vt:lpstr>
      <vt:lpstr>'tab5'!Print_Area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2020-01-29T07:31:42Z</dcterms:created>
  <dcterms:modified xsi:type="dcterms:W3CDTF">2020-01-29T07:31:45Z</dcterms:modified>
</cp:coreProperties>
</file>