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pข้อมูลขึ้นserver\สรง\สรง4.62\"/>
    </mc:Choice>
  </mc:AlternateContent>
  <bookViews>
    <workbookView xWindow="420" yWindow="-60" windowWidth="11430" windowHeight="5970" tabRatio="764"/>
  </bookViews>
  <sheets>
    <sheet name="ตารางที่4" sheetId="12" r:id="rId1"/>
  </sheets>
  <definedNames>
    <definedName name="_xlnm.Print_Area" localSheetId="0">ตารางที่4!$A$1:$E$50</definedName>
  </definedNames>
  <calcPr calcId="162913"/>
</workbook>
</file>

<file path=xl/calcChain.xml><?xml version="1.0" encoding="utf-8"?>
<calcChain xmlns="http://schemas.openxmlformats.org/spreadsheetml/2006/main">
  <c r="B49" i="12" l="1"/>
  <c r="C49" i="12"/>
  <c r="D49" i="12" l="1"/>
</calcChain>
</file>

<file path=xl/sharedStrings.xml><?xml version="1.0" encoding="utf-8"?>
<sst xmlns="http://schemas.openxmlformats.org/spreadsheetml/2006/main" count="61" uniqueCount="32">
  <si>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</si>
  <si>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</si>
  <si>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</si>
  <si>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</si>
  <si>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</si>
  <si>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</si>
  <si>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</si>
  <si>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</si>
  <si>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</si>
  <si>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16. การศึกษา</t>
  </si>
  <si>
    <t>19. กิจกรรมบริการด้านอื่นๆ</t>
  </si>
  <si>
    <t>20 ลูกจ้างในครัวเรือนส่วนบุคคล</t>
  </si>
  <si>
    <t>2. การทำเหมืองแร่ และเหมืองหิน</t>
  </si>
  <si>
    <t>3. การผลิต</t>
  </si>
  <si>
    <t>4. การไฟฟ้า ก๊าซ และไอน้ำ</t>
  </si>
  <si>
    <t>11. กิจการทางการเงินและการประกันภัย</t>
  </si>
  <si>
    <t>5. การจัดหาน้ำ บำบัดน้ำเสีย</t>
  </si>
  <si>
    <t>14. การบริหารและการสนับสนุน</t>
  </si>
  <si>
    <t>10. ข้อมูลข่าวสารและการสื่อสาร</t>
  </si>
  <si>
    <t xml:space="preserve">7. การขายส่ง การขายปลีก </t>
  </si>
  <si>
    <t>1. เกษตรกรรม การป่าไม้  และการประมง</t>
  </si>
  <si>
    <t>8. การขนส่ง ที่เก็บสินค้า</t>
  </si>
  <si>
    <t>9. กิจกรรมโรงแรม และอาหาร</t>
  </si>
  <si>
    <t>12. กิจกรรมอสังหาริมทรัพย์</t>
  </si>
  <si>
    <t>13. กิจกรรมทางวิชาชีพและเทคนิค</t>
  </si>
  <si>
    <t>15 การบริหารราชการ และป้องกันประเทศ</t>
  </si>
  <si>
    <t>17. สุขภาพ และสังคมสงเคราะห์</t>
  </si>
  <si>
    <t>18. ศิลปะ ความบันเทิง นันทนาการ</t>
  </si>
  <si>
    <t>21. องค์การระหว่างประเทศ</t>
  </si>
  <si>
    <t>ตารางที่ 4  จำนวนและร้อยละของผู้มีงานทำ  จำแนกตามอุตสาหกรรม และเพศ</t>
  </si>
  <si>
    <t>ที่มา : การสำรวจภาวะการทำงานของประชากรจังหวัดกาญจนบุรี ไตรมาส 4 : ตุลาคม-ธันวาคม 2562</t>
  </si>
  <si>
    <t>ไตรมาส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</si>
</sst>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\-"/>
  </numFmts>
  <fonts count="2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2"/>
      <color theme="1"/>
      <name val="TH SarabunPSK"/>
      <family val="2"/>
    </font>
    <font>
      <sz val="12.5"/>
      <color rgb="FFFF0000"/>
      <name val="TH SarabunPSK"/>
      <family val="2"/>
    </font>
    <font>
      <sz val="12.5"/>
      <color theme="1"/>
      <name val="TH SarabunPSK"/>
      <family val="2"/>
    </font>
    <font>
      <sz val="12.5"/>
      <color rgb="FF0070C0"/>
      <name val="TH SarabunPSK"/>
      <family val="2"/>
    </font>
    <font>
      <b/>
      <sz val="13"/>
      <color rgb="FF7030A0"/>
      <name val="TH SarabunPSK"/>
      <family val="2"/>
    </font>
    <font>
      <b/>
      <sz val="13"/>
      <color rgb="FF0070C0"/>
      <name val="TH SarabunPSK"/>
      <family val="2"/>
    </font>
    <font>
      <sz val="12.5"/>
      <color rgb="FF7030A0"/>
      <name val="TH SarabunPSK"/>
      <family val="2"/>
    </font>
    <font>
      <b/>
      <sz val="13"/>
      <color rgb="FFC00000"/>
      <name val="TH SarabunPSK"/>
      <family val="2"/>
    </font>
    <font>
      <b/>
      <sz val="12.5"/>
      <color rgb="FF7030A0"/>
      <name val="TH SarabunPSK"/>
      <family val="2"/>
    </font>
    <font>
      <b/>
      <sz val="12.5"/>
      <color rgb="FF0070C0"/>
      <name val="TH SarabunPSK"/>
      <family val="2"/>
    </font>
    <font>
      <b/>
      <sz val="12.5"/>
      <color rgb="FFC00000"/>
      <name val="TH SarabunPSK"/>
      <family val="2"/>
    </font>
    <font>
      <b/>
      <sz val="12.5"/>
      <color rgb="FF002060"/>
      <name val="TH SarabunPSK"/>
      <family val="2"/>
    </font>
    <font>
      <b/>
      <sz val="13"/>
      <color rgb="FF00206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3" fontId="3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10" fillId="0" borderId="0" xfId="0" applyFont="1"/>
    <xf numFmtId="187" fontId="10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3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vertical="center"/>
    </xf>
    <xf numFmtId="0" fontId="9" fillId="0" borderId="0" xfId="0" applyFont="1"/>
    <xf numFmtId="3" fontId="5" fillId="0" borderId="0" xfId="0" applyNumberFormat="1" applyFont="1"/>
    <xf numFmtId="189" fontId="1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Border="1" applyAlignment="1">
      <alignment horizontal="right" vertical="center"/>
    </xf>
    <xf numFmtId="188" fontId="14" fillId="0" borderId="0" xfId="1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15" fillId="0" borderId="0" xfId="0" quotePrefix="1" applyFont="1" applyAlignment="1" applyProtection="1">
      <alignment horizontal="left" vertical="center"/>
    </xf>
    <xf numFmtId="3" fontId="15" fillId="0" borderId="0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88" fontId="15" fillId="0" borderId="0" xfId="1" applyNumberFormat="1" applyFont="1" applyAlignment="1">
      <alignment horizontal="right"/>
    </xf>
    <xf numFmtId="0" fontId="15" fillId="0" borderId="0" xfId="0" applyFont="1" applyAlignment="1" applyProtection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5" fillId="0" borderId="0" xfId="0" applyFont="1" applyBorder="1"/>
    <xf numFmtId="0" fontId="15" fillId="0" borderId="0" xfId="0" applyFont="1" applyBorder="1" applyAlignment="1" applyProtection="1">
      <alignment horizontal="left" vertical="center"/>
    </xf>
    <xf numFmtId="3" fontId="18" fillId="0" borderId="0" xfId="0" applyNumberFormat="1" applyFont="1" applyAlignment="1">
      <alignment vertical="center"/>
    </xf>
    <xf numFmtId="188" fontId="17" fillId="0" borderId="0" xfId="0" applyNumberFormat="1" applyFont="1"/>
    <xf numFmtId="3" fontId="18" fillId="0" borderId="0" xfId="0" applyNumberFormat="1" applyFont="1" applyAlignment="1">
      <alignment horizontal="right" vertical="center"/>
    </xf>
    <xf numFmtId="188" fontId="19" fillId="0" borderId="0" xfId="0" applyNumberFormat="1" applyFont="1"/>
    <xf numFmtId="3" fontId="19" fillId="0" borderId="0" xfId="0" applyNumberFormat="1" applyFont="1"/>
    <xf numFmtId="0" fontId="14" fillId="0" borderId="0" xfId="0" applyFont="1" applyAlignment="1">
      <alignment horizontal="center"/>
    </xf>
    <xf numFmtId="188" fontId="15" fillId="0" borderId="0" xfId="0" applyNumberFormat="1" applyFont="1"/>
    <xf numFmtId="189" fontId="18" fillId="0" borderId="0" xfId="0" applyNumberFormat="1" applyFont="1" applyAlignment="1">
      <alignment horizontal="right" vertical="center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187" fontId="14" fillId="0" borderId="0" xfId="0" applyNumberFormat="1" applyFont="1" applyAlignment="1">
      <alignment horizontal="right" vertical="center"/>
    </xf>
    <xf numFmtId="187" fontId="15" fillId="0" borderId="0" xfId="0" applyNumberFormat="1" applyFont="1" applyAlignment="1">
      <alignment horizontal="right" vertical="center"/>
    </xf>
    <xf numFmtId="188" fontId="8" fillId="0" borderId="0" xfId="3" applyNumberFormat="1" applyFont="1" applyAlignment="1">
      <alignment horizontal="right"/>
    </xf>
    <xf numFmtId="188" fontId="9" fillId="0" borderId="0" xfId="3" applyNumberFormat="1" applyFont="1" applyAlignment="1">
      <alignment horizontal="right"/>
    </xf>
    <xf numFmtId="187" fontId="14" fillId="0" borderId="0" xfId="0" applyNumberFormat="1" applyFont="1" applyAlignment="1">
      <alignment vertical="center"/>
    </xf>
    <xf numFmtId="188" fontId="20" fillId="2" borderId="0" xfId="3" applyNumberFormat="1" applyFont="1" applyFill="1" applyAlignment="1">
      <alignment horizontal="right"/>
    </xf>
    <xf numFmtId="188" fontId="21" fillId="0" borderId="0" xfId="1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3" fontId="22" fillId="0" borderId="0" xfId="0" applyNumberFormat="1" applyFont="1"/>
    <xf numFmtId="3" fontId="22" fillId="0" borderId="0" xfId="0" applyNumberFormat="1" applyFont="1" applyAlignment="1">
      <alignment vertical="center"/>
    </xf>
    <xf numFmtId="188" fontId="22" fillId="0" borderId="0" xfId="0" applyNumberFormat="1" applyFont="1"/>
    <xf numFmtId="188" fontId="15" fillId="0" borderId="0" xfId="0" applyNumberFormat="1" applyFont="1" applyAlignment="1">
      <alignment horizontal="center"/>
    </xf>
    <xf numFmtId="188" fontId="23" fillId="2" borderId="0" xfId="3" applyNumberFormat="1" applyFont="1" applyFill="1" applyAlignment="1">
      <alignment horizontal="right"/>
    </xf>
    <xf numFmtId="0" fontId="15" fillId="0" borderId="0" xfId="0" applyFont="1" applyAlignment="1">
      <alignment horizontal="right"/>
    </xf>
    <xf numFmtId="3" fontId="24" fillId="0" borderId="0" xfId="0" applyNumberFormat="1" applyFont="1"/>
    <xf numFmtId="3" fontId="24" fillId="0" borderId="0" xfId="0" applyNumberFormat="1" applyFont="1" applyBorder="1" applyAlignment="1">
      <alignment horizontal="right" vertical="center"/>
    </xf>
    <xf numFmtId="3" fontId="25" fillId="0" borderId="0" xfId="0" applyNumberFormat="1" applyFont="1"/>
    <xf numFmtId="3" fontId="25" fillId="0" borderId="0" xfId="0" applyNumberFormat="1" applyFont="1" applyBorder="1" applyAlignment="1">
      <alignment horizontal="right" vertical="center"/>
    </xf>
    <xf numFmtId="3" fontId="26" fillId="0" borderId="0" xfId="0" applyNumberFormat="1" applyFont="1"/>
    <xf numFmtId="188" fontId="15" fillId="0" borderId="0" xfId="0" applyNumberFormat="1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7" fillId="3" borderId="2" xfId="0" applyFont="1" applyFill="1" applyBorder="1"/>
    <xf numFmtId="0" fontId="7" fillId="3" borderId="0" xfId="0" applyFont="1" applyFill="1"/>
    <xf numFmtId="188" fontId="8" fillId="0" borderId="0" xfId="1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189" fontId="15" fillId="0" borderId="0" xfId="0" applyNumberFormat="1" applyFont="1" applyAlignment="1">
      <alignment horizontal="right" vertical="center"/>
    </xf>
    <xf numFmtId="188" fontId="27" fillId="0" borderId="0" xfId="1" applyNumberFormat="1" applyFont="1"/>
    <xf numFmtId="188" fontId="27" fillId="0" borderId="0" xfId="1" applyNumberFormat="1" applyFont="1" applyAlignment="1">
      <alignment horizontal="right"/>
    </xf>
    <xf numFmtId="188" fontId="28" fillId="0" borderId="0" xfId="1" applyNumberFormat="1" applyFont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/>
    <xf numFmtId="188" fontId="8" fillId="0" borderId="0" xfId="7" applyNumberFormat="1" applyFont="1" applyAlignment="1">
      <alignment horizontal="right"/>
    </xf>
    <xf numFmtId="188" fontId="9" fillId="0" borderId="0" xfId="7" applyNumberFormat="1" applyFont="1" applyAlignment="1">
      <alignment horizontal="right"/>
    </xf>
  </cellXfs>
  <cellStyles count="8">
    <cellStyle name="Comma" xfId="1" builtinId="3"/>
    <cellStyle name="Comma 2" xfId="7"/>
    <cellStyle name="Normal" xfId="0" builtinId="0"/>
    <cellStyle name="เครื่องหมายจุลภาค 2" xfId="2"/>
    <cellStyle name="เครื่องหมายจุลภาค 2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67"/>
  <sheetViews>
    <sheetView tabSelected="1" view="pageBreakPreview" zoomScale="70" zoomScaleSheetLayoutView="70" workbookViewId="0">
      <selection activeCell="G35" sqref="G35"/>
    </sheetView>
  </sheetViews>
  <sheetFormatPr defaultColWidth="9.09765625" defaultRowHeight="14.25" customHeight="1"/>
  <cols>
    <col min="1" max="1" width="37.5" style="5" customWidth="1"/>
    <col min="2" max="2" width="10.3984375" style="5" customWidth="1"/>
    <col min="3" max="4" width="9.5" style="5" customWidth="1"/>
    <col min="5" max="5" width="1.3984375" style="5" customWidth="1"/>
    <col min="6" max="6" width="5.8984375" style="5" customWidth="1"/>
    <col min="7" max="11" width="7.59765625" style="5" customWidth="1"/>
    <col min="12" max="12" width="7.09765625" style="5" customWidth="1"/>
    <col min="13" max="13" width="7.59765625" style="5" customWidth="1"/>
    <col min="14" max="14" width="8.69921875" style="5" customWidth="1"/>
    <col min="15" max="17" width="7.59765625" style="5" customWidth="1"/>
    <col min="18" max="20" width="7.09765625" style="5" customWidth="1"/>
    <col min="21" max="21" width="9.09765625" style="5" customWidth="1"/>
    <col min="22" max="27" width="7.09765625" style="5" customWidth="1"/>
    <col min="28" max="16384" width="9.09765625" style="5"/>
  </cols>
  <sheetData>
    <row r="1" spans="1:25" s="6" customFormat="1" ht="23.25" customHeight="1">
      <c r="A1" s="1" t="s">
        <v>29</v>
      </c>
      <c r="B1" s="5"/>
      <c r="C1" s="5"/>
      <c r="D1" s="5"/>
    </row>
    <row r="2" spans="1:25" s="6" customFormat="1" ht="15" customHeight="1">
      <c r="A2" s="2"/>
      <c r="B2" s="5"/>
      <c r="C2" s="5"/>
      <c r="D2" s="5" t="s">
        <v>31</v>
      </c>
      <c r="E2" s="12"/>
    </row>
    <row r="3" spans="1:25" s="68" customFormat="1" ht="22.5" customHeight="1">
      <c r="A3" s="65" t="s">
        <v>4</v>
      </c>
      <c r="B3" s="66" t="s">
        <v>0</v>
      </c>
      <c r="C3" s="66" t="s">
        <v>1</v>
      </c>
      <c r="D3" s="66" t="s">
        <v>2</v>
      </c>
      <c r="E3" s="67"/>
    </row>
    <row r="4" spans="1:25" s="6" customFormat="1" ht="20.25" customHeight="1">
      <c r="A4" s="7"/>
      <c r="B4" s="10"/>
      <c r="C4" s="11" t="s">
        <v>7</v>
      </c>
      <c r="D4" s="10"/>
      <c r="H4" s="75"/>
      <c r="I4" s="76"/>
      <c r="J4" s="15"/>
      <c r="K4" s="15"/>
      <c r="L4" s="5"/>
      <c r="N4" s="5"/>
    </row>
    <row r="5" spans="1:25" s="21" customFormat="1" ht="15.95" customHeight="1">
      <c r="A5" s="18" t="s">
        <v>3</v>
      </c>
      <c r="B5" s="77">
        <v>463673</v>
      </c>
      <c r="C5" s="77">
        <v>263905</v>
      </c>
      <c r="D5" s="77">
        <v>199768</v>
      </c>
      <c r="E5" s="20"/>
      <c r="G5" s="69"/>
      <c r="H5" s="75"/>
      <c r="I5" s="77"/>
      <c r="J5" s="78"/>
      <c r="K5" s="78"/>
      <c r="L5" s="69"/>
      <c r="M5" s="69"/>
      <c r="N5" s="69"/>
      <c r="O5" s="69"/>
      <c r="P5" s="69"/>
    </row>
    <row r="6" spans="1:25" s="24" customFormat="1" ht="15.95" customHeight="1">
      <c r="A6" s="22" t="s">
        <v>20</v>
      </c>
      <c r="B6" s="78">
        <v>213213</v>
      </c>
      <c r="C6" s="78">
        <v>128100</v>
      </c>
      <c r="D6" s="78">
        <v>85113</v>
      </c>
      <c r="E6" s="20"/>
      <c r="G6" s="70"/>
      <c r="H6" s="75"/>
      <c r="I6" s="77"/>
      <c r="J6" s="78"/>
      <c r="K6" s="78"/>
      <c r="L6" s="70"/>
      <c r="M6" s="70"/>
      <c r="N6" s="70"/>
      <c r="O6" s="70"/>
      <c r="P6" s="70"/>
    </row>
    <row r="7" spans="1:25" s="24" customFormat="1" ht="15.95" customHeight="1">
      <c r="A7" s="26" t="s">
        <v>12</v>
      </c>
      <c r="B7" s="78" t="s">
        <v>6</v>
      </c>
      <c r="C7" s="78" t="s">
        <v>6</v>
      </c>
      <c r="D7" s="78" t="s">
        <v>6</v>
      </c>
      <c r="E7" s="20"/>
      <c r="G7" s="70"/>
      <c r="H7" s="75"/>
      <c r="I7" s="77"/>
      <c r="J7" s="78"/>
      <c r="K7" s="78"/>
      <c r="L7" s="70"/>
      <c r="M7" s="70"/>
      <c r="N7" s="70"/>
      <c r="O7" s="70"/>
      <c r="P7" s="70"/>
    </row>
    <row r="8" spans="1:25" s="24" customFormat="1" ht="15.95" customHeight="1">
      <c r="A8" s="26" t="s">
        <v>13</v>
      </c>
      <c r="B8" s="78">
        <v>55361</v>
      </c>
      <c r="C8" s="78">
        <v>31968</v>
      </c>
      <c r="D8" s="78">
        <v>23393</v>
      </c>
      <c r="E8" s="20"/>
      <c r="G8" s="49"/>
      <c r="H8" s="75"/>
      <c r="I8" s="77"/>
      <c r="J8" s="78"/>
      <c r="K8" s="78"/>
      <c r="L8" s="50"/>
      <c r="M8" s="50"/>
      <c r="N8" s="50"/>
      <c r="O8" s="50"/>
      <c r="P8" s="50"/>
    </row>
    <row r="9" spans="1:25" s="24" customFormat="1" ht="15.95" customHeight="1">
      <c r="A9" s="26" t="s">
        <v>14</v>
      </c>
      <c r="B9" s="78">
        <v>2490</v>
      </c>
      <c r="C9" s="78">
        <v>2023</v>
      </c>
      <c r="D9" s="78">
        <v>466</v>
      </c>
      <c r="E9" s="20"/>
      <c r="G9" s="69"/>
      <c r="H9" s="75"/>
      <c r="I9" s="77"/>
      <c r="J9" s="78"/>
      <c r="K9" s="78"/>
      <c r="L9" s="69"/>
      <c r="M9" s="69"/>
      <c r="N9" s="69"/>
      <c r="O9" s="69"/>
      <c r="P9" s="50"/>
    </row>
    <row r="10" spans="1:25" s="24" customFormat="1" ht="15.95" customHeight="1">
      <c r="A10" s="26" t="s">
        <v>16</v>
      </c>
      <c r="B10" s="78">
        <v>4464</v>
      </c>
      <c r="C10" s="78">
        <v>1987</v>
      </c>
      <c r="D10" s="78">
        <v>2476</v>
      </c>
      <c r="E10" s="20"/>
      <c r="G10" s="70"/>
      <c r="H10" s="75"/>
      <c r="I10" s="77"/>
      <c r="J10" s="78"/>
      <c r="K10" s="78"/>
      <c r="L10" s="70"/>
      <c r="M10" s="70"/>
      <c r="N10" s="70"/>
      <c r="O10" s="70"/>
      <c r="P10" s="50"/>
    </row>
    <row r="11" spans="1:25" s="27" customFormat="1" ht="15.95" customHeight="1">
      <c r="A11" s="26" t="s">
        <v>5</v>
      </c>
      <c r="B11" s="78">
        <v>27403</v>
      </c>
      <c r="C11" s="78">
        <v>22793</v>
      </c>
      <c r="D11" s="78">
        <v>4610</v>
      </c>
      <c r="E11" s="20"/>
      <c r="G11" s="70"/>
      <c r="H11" s="75"/>
      <c r="I11" s="77"/>
      <c r="J11" s="78"/>
      <c r="K11" s="78"/>
      <c r="L11" s="70"/>
      <c r="M11" s="70"/>
      <c r="N11" s="70"/>
      <c r="O11" s="70"/>
      <c r="P11" s="51"/>
    </row>
    <row r="12" spans="1:25" s="27" customFormat="1" ht="15.95" customHeight="1">
      <c r="A12" s="26" t="s">
        <v>19</v>
      </c>
      <c r="B12" s="78">
        <v>65706</v>
      </c>
      <c r="C12" s="78">
        <v>33096</v>
      </c>
      <c r="D12" s="78">
        <v>32610</v>
      </c>
      <c r="G12" s="52"/>
      <c r="H12" s="75"/>
      <c r="I12" s="77"/>
      <c r="J12" s="78"/>
      <c r="K12" s="78"/>
      <c r="L12" s="36"/>
      <c r="M12" s="36"/>
      <c r="N12" s="51"/>
      <c r="O12" s="51"/>
      <c r="P12" s="51"/>
    </row>
    <row r="13" spans="1:25" s="27" customFormat="1" ht="15.95" customHeight="1">
      <c r="A13" s="30" t="s">
        <v>21</v>
      </c>
      <c r="B13" s="78">
        <v>7681</v>
      </c>
      <c r="C13" s="78">
        <v>6573</v>
      </c>
      <c r="D13" s="78">
        <v>1108</v>
      </c>
      <c r="E13" s="20"/>
      <c r="G13" s="28"/>
      <c r="H13" s="75"/>
      <c r="I13" s="77"/>
      <c r="J13" s="78"/>
      <c r="K13" s="78"/>
      <c r="L13" s="29"/>
      <c r="M13" s="2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s="27" customFormat="1" ht="15.95" customHeight="1">
      <c r="A14" s="31" t="s">
        <v>22</v>
      </c>
      <c r="B14" s="78">
        <v>26874</v>
      </c>
      <c r="C14" s="78">
        <v>7878</v>
      </c>
      <c r="D14" s="78">
        <v>18996</v>
      </c>
      <c r="E14" s="20"/>
      <c r="F14" s="30"/>
      <c r="G14" s="33"/>
      <c r="H14" s="75"/>
      <c r="I14" s="77"/>
      <c r="J14" s="78"/>
      <c r="K14" s="78"/>
      <c r="L14" s="29"/>
      <c r="M14" s="44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s="27" customFormat="1" ht="15.95" customHeight="1">
      <c r="A15" s="31" t="s">
        <v>18</v>
      </c>
      <c r="B15" s="78">
        <v>1333</v>
      </c>
      <c r="C15" s="78">
        <v>1118</v>
      </c>
      <c r="D15" s="78">
        <v>215</v>
      </c>
      <c r="E15" s="20"/>
      <c r="F15" s="30"/>
      <c r="G15" s="33"/>
      <c r="H15" s="75"/>
      <c r="I15" s="77"/>
      <c r="J15" s="78"/>
      <c r="K15" s="78"/>
      <c r="L15" s="53"/>
      <c r="M15" s="4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s="30" customFormat="1" ht="15.95" customHeight="1">
      <c r="A16" s="30" t="s">
        <v>15</v>
      </c>
      <c r="B16" s="78">
        <v>2055</v>
      </c>
      <c r="C16" s="78">
        <v>582</v>
      </c>
      <c r="D16" s="78">
        <v>1473</v>
      </c>
      <c r="E16" s="20"/>
      <c r="F16" s="27"/>
      <c r="G16" s="33"/>
      <c r="H16" s="75"/>
      <c r="I16" s="77"/>
      <c r="J16" s="78"/>
      <c r="K16" s="78"/>
      <c r="L16" s="54"/>
      <c r="M16" s="45"/>
      <c r="N16" s="45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8" s="30" customFormat="1" ht="15.95" customHeight="1">
      <c r="A17" s="30" t="s">
        <v>23</v>
      </c>
      <c r="B17" s="78">
        <v>240</v>
      </c>
      <c r="C17" s="78">
        <v>240</v>
      </c>
      <c r="D17" s="78" t="s">
        <v>6</v>
      </c>
      <c r="E17" s="20"/>
      <c r="F17" s="27"/>
      <c r="H17" s="75"/>
      <c r="I17" s="77"/>
      <c r="J17" s="78"/>
      <c r="K17" s="78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8" s="27" customFormat="1" ht="15.95" customHeight="1">
      <c r="A18" s="30" t="s">
        <v>24</v>
      </c>
      <c r="B18" s="78">
        <v>2061</v>
      </c>
      <c r="C18" s="78">
        <v>1662</v>
      </c>
      <c r="D18" s="78">
        <v>399</v>
      </c>
      <c r="E18" s="20"/>
      <c r="H18" s="75"/>
      <c r="I18" s="77"/>
      <c r="J18" s="78"/>
      <c r="K18" s="78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8" s="27" customFormat="1" ht="15.95" customHeight="1">
      <c r="A19" s="30" t="s">
        <v>17</v>
      </c>
      <c r="B19" s="78">
        <v>2867</v>
      </c>
      <c r="C19" s="78">
        <v>2394</v>
      </c>
      <c r="D19" s="78">
        <v>473</v>
      </c>
      <c r="E19" s="20"/>
      <c r="H19" s="75"/>
      <c r="I19" s="77"/>
      <c r="J19" s="78"/>
      <c r="K19" s="78"/>
    </row>
    <row r="20" spans="1:28" s="27" customFormat="1" ht="15.95" customHeight="1">
      <c r="A20" s="27" t="s">
        <v>25</v>
      </c>
      <c r="B20" s="78">
        <v>14366</v>
      </c>
      <c r="C20" s="78">
        <v>10254</v>
      </c>
      <c r="D20" s="78">
        <v>4112</v>
      </c>
      <c r="E20" s="20"/>
      <c r="H20" s="75"/>
      <c r="I20" s="77"/>
      <c r="J20" s="78"/>
      <c r="K20" s="78"/>
      <c r="M20" s="28"/>
    </row>
    <row r="21" spans="1:28" s="27" customFormat="1" ht="15.95" customHeight="1">
      <c r="A21" s="27" t="s">
        <v>9</v>
      </c>
      <c r="B21" s="78">
        <v>10710</v>
      </c>
      <c r="C21" s="78">
        <v>2310</v>
      </c>
      <c r="D21" s="78">
        <v>8400</v>
      </c>
      <c r="E21" s="20"/>
      <c r="G21" s="56"/>
      <c r="H21" s="75"/>
      <c r="I21" s="77"/>
      <c r="J21" s="78"/>
      <c r="K21" s="78"/>
      <c r="L21" s="47"/>
      <c r="M21" s="53"/>
      <c r="N21" s="55"/>
      <c r="O21" s="55"/>
      <c r="P21" s="55"/>
    </row>
    <row r="22" spans="1:28" s="27" customFormat="1" ht="15.95" customHeight="1">
      <c r="A22" s="27" t="s">
        <v>26</v>
      </c>
      <c r="B22" s="78">
        <v>4941</v>
      </c>
      <c r="C22" s="78">
        <v>1486</v>
      </c>
      <c r="D22" s="78">
        <v>3455</v>
      </c>
      <c r="E22" s="20"/>
      <c r="G22" s="28"/>
      <c r="H22" s="75"/>
      <c r="I22" s="77"/>
      <c r="J22" s="78"/>
      <c r="K22" s="78"/>
      <c r="L22" s="35"/>
      <c r="M22" s="35"/>
      <c r="N22" s="35"/>
      <c r="O22" s="35"/>
      <c r="P22" s="35"/>
    </row>
    <row r="23" spans="1:28" s="27" customFormat="1" ht="15.95" customHeight="1">
      <c r="A23" s="27" t="s">
        <v>27</v>
      </c>
      <c r="B23" s="78">
        <v>6026</v>
      </c>
      <c r="C23" s="78">
        <v>2342</v>
      </c>
      <c r="D23" s="78">
        <v>3684</v>
      </c>
      <c r="E23" s="20"/>
      <c r="H23" s="75"/>
      <c r="I23" s="77"/>
      <c r="J23" s="78"/>
      <c r="K23" s="78"/>
      <c r="L23" s="57"/>
      <c r="M23" s="57"/>
      <c r="N23" s="57"/>
      <c r="O23" s="57"/>
      <c r="P23" s="57"/>
    </row>
    <row r="24" spans="1:28" s="27" customFormat="1" ht="15.95" customHeight="1">
      <c r="A24" s="27" t="s">
        <v>10</v>
      </c>
      <c r="B24" s="78">
        <v>14641</v>
      </c>
      <c r="C24" s="78">
        <v>6774</v>
      </c>
      <c r="D24" s="78">
        <v>7868</v>
      </c>
      <c r="E24" s="20"/>
      <c r="H24" s="75"/>
      <c r="I24" s="77"/>
      <c r="J24" s="78"/>
      <c r="K24" s="78"/>
      <c r="M24" s="37"/>
      <c r="N24" s="37"/>
      <c r="O24" s="37"/>
      <c r="P24" s="37"/>
      <c r="Q24" s="37"/>
      <c r="R24" s="37"/>
      <c r="S24" s="37"/>
      <c r="T24" s="37"/>
      <c r="V24" s="37"/>
    </row>
    <row r="25" spans="1:28" s="27" customFormat="1" ht="15.95" customHeight="1">
      <c r="A25" s="27" t="s">
        <v>11</v>
      </c>
      <c r="B25" s="78">
        <v>1243</v>
      </c>
      <c r="C25" s="78">
        <v>326</v>
      </c>
      <c r="D25" s="78">
        <v>917</v>
      </c>
      <c r="E25" s="20"/>
      <c r="G25" s="72"/>
      <c r="H25" s="75"/>
      <c r="I25" s="77"/>
      <c r="J25" s="78"/>
      <c r="K25" s="78"/>
      <c r="L25" s="72"/>
      <c r="M25" s="73"/>
      <c r="N25" s="73"/>
      <c r="O25" s="25"/>
      <c r="P25" s="25"/>
      <c r="Q25" s="25"/>
      <c r="R25" s="25"/>
      <c r="S25" s="25"/>
      <c r="T25" s="38"/>
      <c r="U25" s="38"/>
      <c r="V25" s="25"/>
    </row>
    <row r="26" spans="1:28" s="27" customFormat="1" ht="15.95" customHeight="1">
      <c r="A26" s="27" t="s">
        <v>28</v>
      </c>
      <c r="B26" s="78">
        <v>0</v>
      </c>
      <c r="C26" s="78">
        <v>0</v>
      </c>
      <c r="D26" s="78">
        <v>0</v>
      </c>
      <c r="G26" s="72"/>
      <c r="H26" s="75"/>
      <c r="I26" s="77"/>
      <c r="J26" s="78"/>
      <c r="K26" s="78"/>
      <c r="L26" s="74"/>
      <c r="M26" s="73"/>
      <c r="N26" s="73"/>
      <c r="O26" s="25"/>
      <c r="P26" s="25"/>
      <c r="Q26" s="25"/>
      <c r="R26" s="25"/>
      <c r="S26" s="25"/>
      <c r="T26" s="38"/>
      <c r="U26" s="38"/>
      <c r="V26" s="25"/>
    </row>
    <row r="27" spans="1:28" s="27" customFormat="1" ht="15.95" customHeight="1">
      <c r="B27" s="40"/>
      <c r="C27" s="41" t="s">
        <v>8</v>
      </c>
      <c r="D27" s="40"/>
      <c r="G27" s="72"/>
      <c r="L27" s="74"/>
      <c r="M27" s="73"/>
      <c r="N27" s="73"/>
    </row>
    <row r="28" spans="1:28" s="27" customFormat="1" ht="15.95" customHeight="1">
      <c r="A28" s="18" t="s">
        <v>3</v>
      </c>
      <c r="B28" s="42">
        <v>100</v>
      </c>
      <c r="C28" s="42">
        <v>100</v>
      </c>
      <c r="D28" s="42">
        <v>100</v>
      </c>
      <c r="E28" s="21"/>
      <c r="F28" s="46"/>
      <c r="G28" s="56"/>
      <c r="H28" s="59"/>
      <c r="I28" s="59"/>
      <c r="J28" s="60"/>
      <c r="K28" s="59"/>
      <c r="L28" s="59"/>
      <c r="M28" s="59"/>
      <c r="N28" s="59"/>
      <c r="O28" s="59"/>
      <c r="P28" s="59"/>
    </row>
    <row r="29" spans="1:28" s="27" customFormat="1" ht="15.95" customHeight="1">
      <c r="A29" s="22" t="s">
        <v>20</v>
      </c>
      <c r="B29" s="43">
        <v>46</v>
      </c>
      <c r="C29" s="43">
        <v>48.5</v>
      </c>
      <c r="D29" s="43">
        <v>42.6</v>
      </c>
      <c r="E29" s="24"/>
      <c r="F29" s="24"/>
      <c r="G29" s="28"/>
      <c r="H29" s="61"/>
      <c r="I29" s="61"/>
      <c r="J29" s="62"/>
      <c r="K29" s="61"/>
      <c r="L29" s="61"/>
      <c r="M29" s="61"/>
      <c r="N29" s="61"/>
      <c r="O29" s="61"/>
      <c r="P29" s="61"/>
    </row>
    <row r="30" spans="1:28" s="27" customFormat="1" ht="15.95" customHeight="1">
      <c r="A30" s="26" t="s">
        <v>12</v>
      </c>
      <c r="B30" s="43" t="s">
        <v>6</v>
      </c>
      <c r="C30" s="71" t="s">
        <v>6</v>
      </c>
      <c r="D30" s="43" t="s">
        <v>6</v>
      </c>
      <c r="E30" s="24"/>
      <c r="F30" s="24"/>
      <c r="G30" s="58"/>
      <c r="H30" s="63"/>
      <c r="I30" s="63"/>
      <c r="J30" s="63"/>
      <c r="K30" s="63"/>
      <c r="L30" s="63"/>
      <c r="M30" s="63"/>
      <c r="N30" s="63"/>
      <c r="O30" s="63"/>
      <c r="P30" s="63"/>
    </row>
    <row r="31" spans="1:28" s="27" customFormat="1" ht="15.95" customHeight="1">
      <c r="A31" s="26" t="s">
        <v>13</v>
      </c>
      <c r="B31" s="43">
        <v>11.9</v>
      </c>
      <c r="C31" s="43">
        <v>12.1</v>
      </c>
      <c r="D31" s="43">
        <v>11.7</v>
      </c>
      <c r="E31" s="24"/>
      <c r="F31" s="24"/>
      <c r="J31" s="23"/>
    </row>
    <row r="32" spans="1:28" s="27" customFormat="1" ht="15.95" customHeight="1">
      <c r="A32" s="26" t="s">
        <v>14</v>
      </c>
      <c r="B32" s="43">
        <v>0.5</v>
      </c>
      <c r="C32" s="43">
        <v>0.8</v>
      </c>
      <c r="D32" s="71">
        <v>0.2</v>
      </c>
      <c r="E32" s="24"/>
      <c r="F32" s="24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s="21" customFormat="1" ht="15.95" customHeight="1">
      <c r="A33" s="26" t="s">
        <v>16</v>
      </c>
      <c r="B33" s="43">
        <v>0.9</v>
      </c>
      <c r="C33" s="43">
        <v>0.8</v>
      </c>
      <c r="D33" s="43">
        <v>1.2</v>
      </c>
      <c r="E33" s="24"/>
      <c r="F33" s="24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</row>
    <row r="34" spans="1:28" s="24" customFormat="1" ht="15.95" customHeight="1">
      <c r="A34" s="26" t="s">
        <v>5</v>
      </c>
      <c r="B34" s="43">
        <v>5.9</v>
      </c>
      <c r="C34" s="43">
        <v>8.6</v>
      </c>
      <c r="D34" s="43">
        <v>2.2999999999999998</v>
      </c>
      <c r="E34" s="27"/>
      <c r="F34" s="27"/>
      <c r="G34" s="39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s="24" customFormat="1" ht="15.95" customHeight="1">
      <c r="A35" s="26" t="s">
        <v>19</v>
      </c>
      <c r="B35" s="43">
        <v>14.2</v>
      </c>
      <c r="C35" s="43">
        <v>12.5</v>
      </c>
      <c r="D35" s="43">
        <v>16.3</v>
      </c>
      <c r="E35" s="27"/>
      <c r="F35" s="27"/>
      <c r="J35" s="23"/>
    </row>
    <row r="36" spans="1:28" s="24" customFormat="1" ht="15.95" customHeight="1">
      <c r="A36" s="30" t="s">
        <v>21</v>
      </c>
      <c r="B36" s="43">
        <v>1.7</v>
      </c>
      <c r="C36" s="43">
        <v>2.5</v>
      </c>
      <c r="D36" s="43">
        <v>0.6</v>
      </c>
      <c r="E36" s="27"/>
      <c r="F36" s="27"/>
      <c r="J36" s="23"/>
    </row>
    <row r="37" spans="1:28" s="24" customFormat="1" ht="15.95" customHeight="1">
      <c r="A37" s="31" t="s">
        <v>22</v>
      </c>
      <c r="B37" s="43">
        <v>5.8</v>
      </c>
      <c r="C37" s="43">
        <v>3</v>
      </c>
      <c r="D37" s="43">
        <v>9.5</v>
      </c>
      <c r="E37" s="27"/>
      <c r="F37" s="27"/>
      <c r="J37" s="32"/>
    </row>
    <row r="38" spans="1:28" s="24" customFormat="1" ht="15.95" customHeight="1">
      <c r="A38" s="31" t="s">
        <v>18</v>
      </c>
      <c r="B38" s="43">
        <v>0.3</v>
      </c>
      <c r="C38" s="43">
        <v>0.4</v>
      </c>
      <c r="D38" s="71">
        <v>0.2</v>
      </c>
      <c r="E38" s="30"/>
      <c r="F38" s="30"/>
      <c r="J38" s="34"/>
    </row>
    <row r="39" spans="1:28" s="27" customFormat="1" ht="15.95" customHeight="1">
      <c r="A39" s="30" t="s">
        <v>15</v>
      </c>
      <c r="B39" s="43">
        <v>0.4</v>
      </c>
      <c r="C39" s="43">
        <v>0.2</v>
      </c>
      <c r="D39" s="43">
        <v>0.8</v>
      </c>
      <c r="J39" s="34"/>
    </row>
    <row r="40" spans="1:28" s="27" customFormat="1" ht="15.95" customHeight="1">
      <c r="A40" s="30" t="s">
        <v>23</v>
      </c>
      <c r="B40" s="43">
        <v>0.1</v>
      </c>
      <c r="C40" s="43">
        <v>0.1</v>
      </c>
      <c r="D40" s="43" t="s">
        <v>6</v>
      </c>
      <c r="J40" s="23"/>
    </row>
    <row r="41" spans="1:28" s="27" customFormat="1" ht="15.95" customHeight="1">
      <c r="A41" s="30" t="s">
        <v>24</v>
      </c>
      <c r="B41" s="43">
        <v>0.4</v>
      </c>
      <c r="C41" s="43">
        <v>0.6</v>
      </c>
      <c r="D41" s="43">
        <v>0.2</v>
      </c>
      <c r="J41" s="23"/>
    </row>
    <row r="42" spans="1:28" s="27" customFormat="1" ht="15.95" customHeight="1">
      <c r="A42" s="30" t="s">
        <v>17</v>
      </c>
      <c r="B42" s="43">
        <v>0.6</v>
      </c>
      <c r="C42" s="43">
        <v>0.9</v>
      </c>
      <c r="D42" s="43">
        <v>0.2</v>
      </c>
      <c r="H42" s="19"/>
      <c r="J42" s="23"/>
    </row>
    <row r="43" spans="1:28" s="30" customFormat="1" ht="15.95" customHeight="1">
      <c r="A43" s="27" t="s">
        <v>25</v>
      </c>
      <c r="B43" s="43">
        <v>3.1</v>
      </c>
      <c r="C43" s="43">
        <v>3.9</v>
      </c>
      <c r="D43" s="43">
        <v>2.1</v>
      </c>
      <c r="E43" s="27"/>
      <c r="F43" s="27"/>
      <c r="H43" s="23"/>
      <c r="J43" s="23"/>
    </row>
    <row r="44" spans="1:28" s="27" customFormat="1" ht="15.95" customHeight="1">
      <c r="A44" s="27" t="s">
        <v>9</v>
      </c>
      <c r="B44" s="43">
        <v>2.2999999999999998</v>
      </c>
      <c r="C44" s="43">
        <v>0.9</v>
      </c>
      <c r="D44" s="43">
        <v>4.2</v>
      </c>
      <c r="H44" s="23"/>
      <c r="J44" s="23"/>
    </row>
    <row r="45" spans="1:28" s="27" customFormat="1" ht="15.95" customHeight="1">
      <c r="A45" s="27" t="s">
        <v>26</v>
      </c>
      <c r="B45" s="43">
        <v>1.1000000000000001</v>
      </c>
      <c r="C45" s="43">
        <v>0.6</v>
      </c>
      <c r="D45" s="43">
        <v>1.7</v>
      </c>
      <c r="H45" s="23"/>
      <c r="J45" s="32"/>
    </row>
    <row r="46" spans="1:28" s="27" customFormat="1" ht="15.95" customHeight="1">
      <c r="A46" s="27" t="s">
        <v>27</v>
      </c>
      <c r="B46" s="43">
        <v>1.3</v>
      </c>
      <c r="C46" s="43">
        <v>0.9</v>
      </c>
      <c r="D46" s="43">
        <v>1.8</v>
      </c>
      <c r="H46" s="23"/>
      <c r="J46" s="34"/>
    </row>
    <row r="47" spans="1:28" s="27" customFormat="1" ht="15.95" customHeight="1">
      <c r="A47" s="27" t="s">
        <v>10</v>
      </c>
      <c r="B47" s="43">
        <v>3.2</v>
      </c>
      <c r="C47" s="43">
        <v>2.6</v>
      </c>
      <c r="D47" s="43">
        <v>3.9</v>
      </c>
      <c r="H47" s="23"/>
      <c r="J47" s="34"/>
    </row>
    <row r="48" spans="1:28" s="27" customFormat="1" ht="15.95" customHeight="1">
      <c r="A48" s="27" t="s">
        <v>11</v>
      </c>
      <c r="B48" s="43">
        <v>0.3</v>
      </c>
      <c r="C48" s="43">
        <v>0.1</v>
      </c>
      <c r="D48" s="43">
        <v>0.5</v>
      </c>
      <c r="H48" s="23"/>
      <c r="J48" s="34"/>
    </row>
    <row r="49" spans="1:10" s="27" customFormat="1" ht="15.95" customHeight="1">
      <c r="A49" s="27" t="s">
        <v>28</v>
      </c>
      <c r="B49" s="71">
        <f>B26*100/$B$5</f>
        <v>0</v>
      </c>
      <c r="C49" s="71">
        <f>C26*100/$B$5</f>
        <v>0</v>
      </c>
      <c r="D49" s="71">
        <f>D26*100/$B$5</f>
        <v>0</v>
      </c>
      <c r="H49" s="23"/>
      <c r="J49" s="34"/>
    </row>
    <row r="50" spans="1:10" ht="20.25" customHeight="1">
      <c r="A50" s="4" t="s">
        <v>30</v>
      </c>
      <c r="B50" s="9"/>
      <c r="C50" s="9"/>
      <c r="D50" s="9"/>
      <c r="H50" s="3"/>
      <c r="J50" s="13"/>
    </row>
    <row r="51" spans="1:10" ht="14.25" customHeight="1">
      <c r="A51" s="8"/>
      <c r="B51" s="9"/>
      <c r="C51" s="9"/>
      <c r="D51" s="9"/>
      <c r="H51" s="3"/>
      <c r="J51" s="13"/>
    </row>
    <row r="52" spans="1:10" ht="16.5" customHeight="1">
      <c r="A52" s="8"/>
      <c r="B52" s="9"/>
      <c r="C52" s="9"/>
      <c r="D52" s="9"/>
      <c r="H52" s="3"/>
      <c r="J52" s="13"/>
    </row>
    <row r="53" spans="1:10" ht="14.25" customHeight="1">
      <c r="B53" s="17"/>
      <c r="C53" s="17"/>
      <c r="D53" s="17"/>
      <c r="H53" s="3"/>
      <c r="J53" s="17"/>
    </row>
    <row r="54" spans="1:10" ht="17.25" customHeight="1">
      <c r="H54" s="13"/>
    </row>
    <row r="55" spans="1:10" ht="17.25" customHeight="1">
      <c r="H55" s="3"/>
    </row>
    <row r="56" spans="1:10" ht="24" customHeight="1">
      <c r="H56" s="3"/>
    </row>
    <row r="57" spans="1:10" ht="14.25" customHeight="1">
      <c r="H57" s="3"/>
    </row>
    <row r="58" spans="1:10" ht="14.25" customHeight="1">
      <c r="B58" s="16">
        <v>38754</v>
      </c>
      <c r="C58" s="16">
        <v>108138</v>
      </c>
      <c r="D58" s="16">
        <v>116519</v>
      </c>
      <c r="E58" s="16">
        <v>71221</v>
      </c>
      <c r="F58" s="16">
        <v>67577</v>
      </c>
      <c r="G58" s="16">
        <v>61729</v>
      </c>
      <c r="H58" s="3"/>
    </row>
    <row r="59" spans="1:10" ht="14.25" customHeight="1">
      <c r="B59" s="16">
        <v>18505</v>
      </c>
      <c r="C59" s="16">
        <v>55008</v>
      </c>
      <c r="D59" s="16">
        <v>70090</v>
      </c>
      <c r="E59" s="16">
        <v>44668</v>
      </c>
      <c r="F59" s="16">
        <v>42736</v>
      </c>
      <c r="G59" s="16">
        <v>27166</v>
      </c>
      <c r="H59" s="14"/>
    </row>
    <row r="60" spans="1:10" ht="14.25" customHeight="1">
      <c r="B60" s="16">
        <v>20249</v>
      </c>
      <c r="C60" s="16">
        <v>53130</v>
      </c>
      <c r="D60" s="16">
        <v>46428</v>
      </c>
      <c r="E60" s="16">
        <v>26553</v>
      </c>
      <c r="F60" s="16">
        <v>24840</v>
      </c>
      <c r="G60" s="16">
        <v>34563</v>
      </c>
      <c r="H60" s="13"/>
    </row>
    <row r="61" spans="1:10" ht="14.25" customHeight="1">
      <c r="H61" s="13"/>
    </row>
    <row r="62" spans="1:10" ht="14.25" customHeight="1">
      <c r="H62" s="13"/>
    </row>
    <row r="63" spans="1:10" ht="14.25" customHeight="1">
      <c r="H63" s="13"/>
    </row>
    <row r="64" spans="1:10" ht="14.25" customHeight="1">
      <c r="H64" s="13"/>
    </row>
    <row r="65" spans="8:8" ht="14.25" customHeight="1">
      <c r="H65" s="13"/>
    </row>
    <row r="66" spans="8:8" ht="14.25" customHeight="1">
      <c r="H66" s="17"/>
    </row>
    <row r="67" spans="8:8" ht="14.25" customHeight="1">
      <c r="H67" s="17"/>
    </row>
  </sheetData>
  <phoneticPr fontId="0" type="noConversion"/>
  <pageMargins left="1.1811023622047245" right="0.47244094488188981" top="0.59055118110236227" bottom="0.39370078740157483" header="0.51181102362204722" footer="0.51181102362204722"/>
  <pageSetup paperSize="9" scale="90" firstPageNumber="7" orientation="portrait" useFirstPageNumber="1" horizontalDpi="300" verticalDpi="300" r:id="rId1"/>
  <headerFooter alignWithMargins="0">
    <oddHeader>&amp;L&amp;"TH SarabunPSK,Bold"&amp;16 30</oddHeader>
    <oddFooter xml:space="preserve">&amp;C&amp;"TH SarabunPSK,ธรรมดา"&amp;16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Tun-Pc</cp:lastModifiedBy>
  <cp:lastPrinted>2020-03-20T09:19:05Z</cp:lastPrinted>
  <dcterms:created xsi:type="dcterms:W3CDTF">2000-11-20T04:06:35Z</dcterms:created>
  <dcterms:modified xsi:type="dcterms:W3CDTF">2020-03-20T09:20:46Z</dcterms:modified>
</cp:coreProperties>
</file>