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F9D464EE-EC02-4D62-9B67-7E6074A3F60D}" xr6:coauthVersionLast="45" xr6:coauthVersionMax="45" xr10:uidLastSave="{00000000-0000-0000-0000-000000000000}"/>
  <bookViews>
    <workbookView xWindow="-108" yWindow="-108" windowWidth="15576" windowHeight="11928" xr2:uid="{67C43C77-FEEA-46F8-88F5-73C4F5529D68}"/>
  </bookViews>
  <sheets>
    <sheet name="T-7.4 " sheetId="1" r:id="rId1"/>
  </sheets>
  <definedNames>
    <definedName name="_xlnm.Print_Area" localSheetId="0">'T-7.4 '!$A$1:$AB$24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4" i="1" l="1"/>
  <c r="X14" i="1"/>
  <c r="W14" i="1"/>
  <c r="V14" i="1"/>
  <c r="U14" i="1"/>
  <c r="T14" i="1"/>
  <c r="S14" i="1"/>
  <c r="R14" i="1"/>
  <c r="Q14" i="1"/>
  <c r="P14" i="1"/>
  <c r="O14" i="1"/>
  <c r="N14" i="1"/>
  <c r="Y8" i="1"/>
  <c r="X8" i="1"/>
  <c r="W8" i="1"/>
  <c r="V8" i="1"/>
  <c r="U8" i="1"/>
  <c r="T8" i="1"/>
  <c r="S8" i="1"/>
  <c r="R8" i="1"/>
  <c r="Q8" i="1"/>
  <c r="P8" i="1"/>
  <c r="O8" i="1"/>
  <c r="N8" i="1"/>
</calcChain>
</file>

<file path=xl/sharedStrings.xml><?xml version="1.0" encoding="utf-8"?>
<sst xmlns="http://schemas.openxmlformats.org/spreadsheetml/2006/main" count="96" uniqueCount="44">
  <si>
    <t>ตาราง</t>
  </si>
  <si>
    <t>ครู จำแนกตามเพศและวุฒิการศึกษา และนักเรียน จำแนกตามเพศและระดับการศึกษา พ.ศ. 2558 - 2562</t>
  </si>
  <si>
    <t>Table</t>
  </si>
  <si>
    <t>Teacher by Sex and Qualification and Student by Sex and Level of Education : 2015 - 2019</t>
  </si>
  <si>
    <t>2556 (2013)</t>
  </si>
  <si>
    <t>2557 (2014)</t>
  </si>
  <si>
    <t>2558 (2015)</t>
  </si>
  <si>
    <t>2559 (2016)</t>
  </si>
  <si>
    <t>2560 (2017)</t>
  </si>
  <si>
    <t>2561 (2018)</t>
  </si>
  <si>
    <t>2562 (2019)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</si>
  <si>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</si>
  <si>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</si>
  <si>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</si>
  <si>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</si>
  <si>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</si>
  <si>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</si>
  <si>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</si>
  <si>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</si>
  <si>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</si>
  <si>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</si>
  <si>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ต่ำกว่าอนุปริญญา</t>
  </si>
  <si>
    <t xml:space="preserve">  Lower than Diploma</t>
  </si>
  <si>
    <t>อนุปริญญาหรือเทียบเท่า</t>
  </si>
  <si>
    <t xml:space="preserve">  Dip.in Ed. or equivalent</t>
  </si>
  <si>
    <t>ปริญญาตรี</t>
  </si>
  <si>
    <t xml:space="preserve">  Bachelor's Degree</t>
  </si>
  <si>
    <t>ปริญญาโทหรือสูงกว่า</t>
  </si>
  <si>
    <t xml:space="preserve">  Master's Degree or higher</t>
  </si>
  <si>
    <t>นักเรียน  Student</t>
  </si>
  <si>
    <t>ระดับการศึกษา</t>
  </si>
  <si>
    <t>Level of education</t>
  </si>
  <si>
    <t>ก่อนประถมศึกษา</t>
  </si>
  <si>
    <t xml:space="preserve">  Pre-elementary</t>
  </si>
  <si>
    <t>ประถมศึกษา</t>
  </si>
  <si>
    <t xml:space="preserve">  Elementary</t>
  </si>
  <si>
    <t>มัธยมศึกษาตอนต้น</t>
  </si>
  <si>
    <t xml:space="preserve">  Lower Secondary</t>
  </si>
  <si>
    <t>มัธยมศึกษาตอนปลาย</t>
  </si>
  <si>
    <t xml:space="preserve">  Upper Secondary</t>
  </si>
  <si>
    <t>ที่มา:</t>
  </si>
  <si>
    <t xml:space="preserve">สำนักงานศึกษาธิการจังหวัดจันทบุรี </t>
  </si>
  <si>
    <t>Source:</t>
  </si>
  <si>
    <t>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</si>
</sst>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&quot;฿&quot;* #,##0_-;_-* &quot;-&quot;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87" fontId="6" fillId="0" borderId="12" xfId="2" applyNumberFormat="1" applyFont="1" applyBorder="1" applyAlignment="1">
      <alignment horizontal="right" vertical="center"/>
    </xf>
    <xf numFmtId="187" fontId="6" fillId="0" borderId="12" xfId="2" applyNumberFormat="1" applyFont="1" applyBorder="1" applyAlignment="1">
      <alignment horizontal="right" vertical="center" shrinkToFit="1"/>
    </xf>
    <xf numFmtId="0" fontId="5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87" fontId="7" fillId="0" borderId="12" xfId="2" applyNumberFormat="1" applyFont="1" applyBorder="1" applyAlignment="1">
      <alignment horizontal="right" vertical="center"/>
    </xf>
    <xf numFmtId="187" fontId="7" fillId="0" borderId="12" xfId="2" applyNumberFormat="1" applyFont="1" applyBorder="1" applyAlignment="1">
      <alignment horizontal="right" vertical="center" shrinkToFit="1"/>
    </xf>
    <xf numFmtId="0" fontId="4" fillId="0" borderId="5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left" vertical="center" shrinkToFit="1"/>
    </xf>
    <xf numFmtId="0" fontId="7" fillId="0" borderId="0" xfId="1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</cellXfs>
  <cellStyles count="3">
    <cellStyle name="เครื่องหมายจุลภาค 2" xfId="2" xr:uid="{BC79B0E6-D5B0-48CE-9FF8-A2DB62267E3C}"/>
    <cellStyle name="ปกติ" xfId="0" builtinId="0"/>
    <cellStyle name="ปกติ 2" xfId="1" xr:uid="{31052934-6F45-4FAA-A0E3-56AFB3FC1B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20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613FBB8-42A4-495B-964D-DB963D9E235D}"/>
            </a:ext>
          </a:extLst>
        </xdr:cNvPr>
        <xdr:cNvSpPr txBox="1">
          <a:spLocks noChangeArrowheads="1"/>
        </xdr:cNvSpPr>
      </xdr:nvSpPr>
      <xdr:spPr bwMode="auto">
        <a:xfrm>
          <a:off x="7452360" y="5410200"/>
          <a:ext cx="1333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FA8EAD0-221B-4FA7-A3D1-365E1F77AB7C}"/>
            </a:ext>
          </a:extLst>
        </xdr:cNvPr>
        <xdr:cNvSpPr txBox="1">
          <a:spLocks noChangeArrowheads="1"/>
        </xdr:cNvSpPr>
      </xdr:nvSpPr>
      <xdr:spPr bwMode="auto">
        <a:xfrm>
          <a:off x="7452360" y="5410200"/>
          <a:ext cx="1333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1118F-49D7-425C-A71D-64D26D3F806E}">
  <sheetPr>
    <tabColor rgb="FF92D050"/>
  </sheetPr>
  <dimension ref="A1:Z35"/>
  <sheetViews>
    <sheetView showGridLines="0" tabSelected="1" workbookViewId="0">
      <selection activeCell="P53" sqref="P53"/>
    </sheetView>
  </sheetViews>
  <sheetFormatPr defaultRowHeight="21" x14ac:dyDescent="0.25"/>
  <cols>
    <col min="1" max="1" width="9.765625E-2" style="3" customWidth="1"/>
    <col min="2" max="2" width="4.69921875" style="3" customWidth="1"/>
    <col min="3" max="3" width="3.3984375" style="3" customWidth="1"/>
    <col min="4" max="4" width="5.59765625" style="3" customWidth="1"/>
    <col min="5" max="5" width="6.3984375" style="3" hidden="1" customWidth="1"/>
    <col min="6" max="10" width="5.59765625" style="3" hidden="1" customWidth="1"/>
    <col min="11" max="25" width="5.59765625" style="3" customWidth="1"/>
    <col min="26" max="26" width="17.5" style="3" customWidth="1"/>
    <col min="27" max="27" width="0.8984375" style="3" customWidth="1"/>
    <col min="28" max="28" width="3.09765625" style="3" customWidth="1"/>
    <col min="29" max="262" width="8.796875" style="3"/>
    <col min="263" max="263" width="0.69921875" style="3" customWidth="1"/>
    <col min="264" max="264" width="4.69921875" style="3" customWidth="1"/>
    <col min="265" max="265" width="3.296875" style="3" customWidth="1"/>
    <col min="266" max="266" width="5.59765625" style="3" customWidth="1"/>
    <col min="267" max="267" width="6.3984375" style="3" customWidth="1"/>
    <col min="268" max="281" width="5.59765625" style="3" customWidth="1"/>
    <col min="282" max="282" width="16.5" style="3" customWidth="1"/>
    <col min="283" max="283" width="0.8984375" style="3" customWidth="1"/>
    <col min="284" max="284" width="2.69921875" style="3" customWidth="1"/>
    <col min="285" max="518" width="8.796875" style="3"/>
    <col min="519" max="519" width="0.69921875" style="3" customWidth="1"/>
    <col min="520" max="520" width="4.69921875" style="3" customWidth="1"/>
    <col min="521" max="521" width="3.296875" style="3" customWidth="1"/>
    <col min="522" max="522" width="5.59765625" style="3" customWidth="1"/>
    <col min="523" max="523" width="6.3984375" style="3" customWidth="1"/>
    <col min="524" max="537" width="5.59765625" style="3" customWidth="1"/>
    <col min="538" max="538" width="16.5" style="3" customWidth="1"/>
    <col min="539" max="539" width="0.8984375" style="3" customWidth="1"/>
    <col min="540" max="540" width="2.69921875" style="3" customWidth="1"/>
    <col min="541" max="774" width="8.796875" style="3"/>
    <col min="775" max="775" width="0.69921875" style="3" customWidth="1"/>
    <col min="776" max="776" width="4.69921875" style="3" customWidth="1"/>
    <col min="777" max="777" width="3.296875" style="3" customWidth="1"/>
    <col min="778" max="778" width="5.59765625" style="3" customWidth="1"/>
    <col min="779" max="779" width="6.3984375" style="3" customWidth="1"/>
    <col min="780" max="793" width="5.59765625" style="3" customWidth="1"/>
    <col min="794" max="794" width="16.5" style="3" customWidth="1"/>
    <col min="795" max="795" width="0.8984375" style="3" customWidth="1"/>
    <col min="796" max="796" width="2.69921875" style="3" customWidth="1"/>
    <col min="797" max="1030" width="8.796875" style="3"/>
    <col min="1031" max="1031" width="0.69921875" style="3" customWidth="1"/>
    <col min="1032" max="1032" width="4.69921875" style="3" customWidth="1"/>
    <col min="1033" max="1033" width="3.296875" style="3" customWidth="1"/>
    <col min="1034" max="1034" width="5.59765625" style="3" customWidth="1"/>
    <col min="1035" max="1035" width="6.3984375" style="3" customWidth="1"/>
    <col min="1036" max="1049" width="5.59765625" style="3" customWidth="1"/>
    <col min="1050" max="1050" width="16.5" style="3" customWidth="1"/>
    <col min="1051" max="1051" width="0.8984375" style="3" customWidth="1"/>
    <col min="1052" max="1052" width="2.69921875" style="3" customWidth="1"/>
    <col min="1053" max="1286" width="8.796875" style="3"/>
    <col min="1287" max="1287" width="0.69921875" style="3" customWidth="1"/>
    <col min="1288" max="1288" width="4.69921875" style="3" customWidth="1"/>
    <col min="1289" max="1289" width="3.296875" style="3" customWidth="1"/>
    <col min="1290" max="1290" width="5.59765625" style="3" customWidth="1"/>
    <col min="1291" max="1291" width="6.3984375" style="3" customWidth="1"/>
    <col min="1292" max="1305" width="5.59765625" style="3" customWidth="1"/>
    <col min="1306" max="1306" width="16.5" style="3" customWidth="1"/>
    <col min="1307" max="1307" width="0.8984375" style="3" customWidth="1"/>
    <col min="1308" max="1308" width="2.69921875" style="3" customWidth="1"/>
    <col min="1309" max="1542" width="8.796875" style="3"/>
    <col min="1543" max="1543" width="0.69921875" style="3" customWidth="1"/>
    <col min="1544" max="1544" width="4.69921875" style="3" customWidth="1"/>
    <col min="1545" max="1545" width="3.296875" style="3" customWidth="1"/>
    <col min="1546" max="1546" width="5.59765625" style="3" customWidth="1"/>
    <col min="1547" max="1547" width="6.3984375" style="3" customWidth="1"/>
    <col min="1548" max="1561" width="5.59765625" style="3" customWidth="1"/>
    <col min="1562" max="1562" width="16.5" style="3" customWidth="1"/>
    <col min="1563" max="1563" width="0.8984375" style="3" customWidth="1"/>
    <col min="1564" max="1564" width="2.69921875" style="3" customWidth="1"/>
    <col min="1565" max="1798" width="8.796875" style="3"/>
    <col min="1799" max="1799" width="0.69921875" style="3" customWidth="1"/>
    <col min="1800" max="1800" width="4.69921875" style="3" customWidth="1"/>
    <col min="1801" max="1801" width="3.296875" style="3" customWidth="1"/>
    <col min="1802" max="1802" width="5.59765625" style="3" customWidth="1"/>
    <col min="1803" max="1803" width="6.3984375" style="3" customWidth="1"/>
    <col min="1804" max="1817" width="5.59765625" style="3" customWidth="1"/>
    <col min="1818" max="1818" width="16.5" style="3" customWidth="1"/>
    <col min="1819" max="1819" width="0.8984375" style="3" customWidth="1"/>
    <col min="1820" max="1820" width="2.69921875" style="3" customWidth="1"/>
    <col min="1821" max="2054" width="8.796875" style="3"/>
    <col min="2055" max="2055" width="0.69921875" style="3" customWidth="1"/>
    <col min="2056" max="2056" width="4.69921875" style="3" customWidth="1"/>
    <col min="2057" max="2057" width="3.296875" style="3" customWidth="1"/>
    <col min="2058" max="2058" width="5.59765625" style="3" customWidth="1"/>
    <col min="2059" max="2059" width="6.3984375" style="3" customWidth="1"/>
    <col min="2060" max="2073" width="5.59765625" style="3" customWidth="1"/>
    <col min="2074" max="2074" width="16.5" style="3" customWidth="1"/>
    <col min="2075" max="2075" width="0.8984375" style="3" customWidth="1"/>
    <col min="2076" max="2076" width="2.69921875" style="3" customWidth="1"/>
    <col min="2077" max="2310" width="8.796875" style="3"/>
    <col min="2311" max="2311" width="0.69921875" style="3" customWidth="1"/>
    <col min="2312" max="2312" width="4.69921875" style="3" customWidth="1"/>
    <col min="2313" max="2313" width="3.296875" style="3" customWidth="1"/>
    <col min="2314" max="2314" width="5.59765625" style="3" customWidth="1"/>
    <col min="2315" max="2315" width="6.3984375" style="3" customWidth="1"/>
    <col min="2316" max="2329" width="5.59765625" style="3" customWidth="1"/>
    <col min="2330" max="2330" width="16.5" style="3" customWidth="1"/>
    <col min="2331" max="2331" width="0.8984375" style="3" customWidth="1"/>
    <col min="2332" max="2332" width="2.69921875" style="3" customWidth="1"/>
    <col min="2333" max="2566" width="8.796875" style="3"/>
    <col min="2567" max="2567" width="0.69921875" style="3" customWidth="1"/>
    <col min="2568" max="2568" width="4.69921875" style="3" customWidth="1"/>
    <col min="2569" max="2569" width="3.296875" style="3" customWidth="1"/>
    <col min="2570" max="2570" width="5.59765625" style="3" customWidth="1"/>
    <col min="2571" max="2571" width="6.3984375" style="3" customWidth="1"/>
    <col min="2572" max="2585" width="5.59765625" style="3" customWidth="1"/>
    <col min="2586" max="2586" width="16.5" style="3" customWidth="1"/>
    <col min="2587" max="2587" width="0.8984375" style="3" customWidth="1"/>
    <col min="2588" max="2588" width="2.69921875" style="3" customWidth="1"/>
    <col min="2589" max="2822" width="8.796875" style="3"/>
    <col min="2823" max="2823" width="0.69921875" style="3" customWidth="1"/>
    <col min="2824" max="2824" width="4.69921875" style="3" customWidth="1"/>
    <col min="2825" max="2825" width="3.296875" style="3" customWidth="1"/>
    <col min="2826" max="2826" width="5.59765625" style="3" customWidth="1"/>
    <col min="2827" max="2827" width="6.3984375" style="3" customWidth="1"/>
    <col min="2828" max="2841" width="5.59765625" style="3" customWidth="1"/>
    <col min="2842" max="2842" width="16.5" style="3" customWidth="1"/>
    <col min="2843" max="2843" width="0.8984375" style="3" customWidth="1"/>
    <col min="2844" max="2844" width="2.69921875" style="3" customWidth="1"/>
    <col min="2845" max="3078" width="8.796875" style="3"/>
    <col min="3079" max="3079" width="0.69921875" style="3" customWidth="1"/>
    <col min="3080" max="3080" width="4.69921875" style="3" customWidth="1"/>
    <col min="3081" max="3081" width="3.296875" style="3" customWidth="1"/>
    <col min="3082" max="3082" width="5.59765625" style="3" customWidth="1"/>
    <col min="3083" max="3083" width="6.3984375" style="3" customWidth="1"/>
    <col min="3084" max="3097" width="5.59765625" style="3" customWidth="1"/>
    <col min="3098" max="3098" width="16.5" style="3" customWidth="1"/>
    <col min="3099" max="3099" width="0.8984375" style="3" customWidth="1"/>
    <col min="3100" max="3100" width="2.69921875" style="3" customWidth="1"/>
    <col min="3101" max="3334" width="8.796875" style="3"/>
    <col min="3335" max="3335" width="0.69921875" style="3" customWidth="1"/>
    <col min="3336" max="3336" width="4.69921875" style="3" customWidth="1"/>
    <col min="3337" max="3337" width="3.296875" style="3" customWidth="1"/>
    <col min="3338" max="3338" width="5.59765625" style="3" customWidth="1"/>
    <col min="3339" max="3339" width="6.3984375" style="3" customWidth="1"/>
    <col min="3340" max="3353" width="5.59765625" style="3" customWidth="1"/>
    <col min="3354" max="3354" width="16.5" style="3" customWidth="1"/>
    <col min="3355" max="3355" width="0.8984375" style="3" customWidth="1"/>
    <col min="3356" max="3356" width="2.69921875" style="3" customWidth="1"/>
    <col min="3357" max="3590" width="8.796875" style="3"/>
    <col min="3591" max="3591" width="0.69921875" style="3" customWidth="1"/>
    <col min="3592" max="3592" width="4.69921875" style="3" customWidth="1"/>
    <col min="3593" max="3593" width="3.296875" style="3" customWidth="1"/>
    <col min="3594" max="3594" width="5.59765625" style="3" customWidth="1"/>
    <col min="3595" max="3595" width="6.3984375" style="3" customWidth="1"/>
    <col min="3596" max="3609" width="5.59765625" style="3" customWidth="1"/>
    <col min="3610" max="3610" width="16.5" style="3" customWidth="1"/>
    <col min="3611" max="3611" width="0.8984375" style="3" customWidth="1"/>
    <col min="3612" max="3612" width="2.69921875" style="3" customWidth="1"/>
    <col min="3613" max="3846" width="8.796875" style="3"/>
    <col min="3847" max="3847" width="0.69921875" style="3" customWidth="1"/>
    <col min="3848" max="3848" width="4.69921875" style="3" customWidth="1"/>
    <col min="3849" max="3849" width="3.296875" style="3" customWidth="1"/>
    <col min="3850" max="3850" width="5.59765625" style="3" customWidth="1"/>
    <col min="3851" max="3851" width="6.3984375" style="3" customWidth="1"/>
    <col min="3852" max="3865" width="5.59765625" style="3" customWidth="1"/>
    <col min="3866" max="3866" width="16.5" style="3" customWidth="1"/>
    <col min="3867" max="3867" width="0.8984375" style="3" customWidth="1"/>
    <col min="3868" max="3868" width="2.69921875" style="3" customWidth="1"/>
    <col min="3869" max="4102" width="8.796875" style="3"/>
    <col min="4103" max="4103" width="0.69921875" style="3" customWidth="1"/>
    <col min="4104" max="4104" width="4.69921875" style="3" customWidth="1"/>
    <col min="4105" max="4105" width="3.296875" style="3" customWidth="1"/>
    <col min="4106" max="4106" width="5.59765625" style="3" customWidth="1"/>
    <col min="4107" max="4107" width="6.3984375" style="3" customWidth="1"/>
    <col min="4108" max="4121" width="5.59765625" style="3" customWidth="1"/>
    <col min="4122" max="4122" width="16.5" style="3" customWidth="1"/>
    <col min="4123" max="4123" width="0.8984375" style="3" customWidth="1"/>
    <col min="4124" max="4124" width="2.69921875" style="3" customWidth="1"/>
    <col min="4125" max="4358" width="8.796875" style="3"/>
    <col min="4359" max="4359" width="0.69921875" style="3" customWidth="1"/>
    <col min="4360" max="4360" width="4.69921875" style="3" customWidth="1"/>
    <col min="4361" max="4361" width="3.296875" style="3" customWidth="1"/>
    <col min="4362" max="4362" width="5.59765625" style="3" customWidth="1"/>
    <col min="4363" max="4363" width="6.3984375" style="3" customWidth="1"/>
    <col min="4364" max="4377" width="5.59765625" style="3" customWidth="1"/>
    <col min="4378" max="4378" width="16.5" style="3" customWidth="1"/>
    <col min="4379" max="4379" width="0.8984375" style="3" customWidth="1"/>
    <col min="4380" max="4380" width="2.69921875" style="3" customWidth="1"/>
    <col min="4381" max="4614" width="8.796875" style="3"/>
    <col min="4615" max="4615" width="0.69921875" style="3" customWidth="1"/>
    <col min="4616" max="4616" width="4.69921875" style="3" customWidth="1"/>
    <col min="4617" max="4617" width="3.296875" style="3" customWidth="1"/>
    <col min="4618" max="4618" width="5.59765625" style="3" customWidth="1"/>
    <col min="4619" max="4619" width="6.3984375" style="3" customWidth="1"/>
    <col min="4620" max="4633" width="5.59765625" style="3" customWidth="1"/>
    <col min="4634" max="4634" width="16.5" style="3" customWidth="1"/>
    <col min="4635" max="4635" width="0.8984375" style="3" customWidth="1"/>
    <col min="4636" max="4636" width="2.69921875" style="3" customWidth="1"/>
    <col min="4637" max="4870" width="8.796875" style="3"/>
    <col min="4871" max="4871" width="0.69921875" style="3" customWidth="1"/>
    <col min="4872" max="4872" width="4.69921875" style="3" customWidth="1"/>
    <col min="4873" max="4873" width="3.296875" style="3" customWidth="1"/>
    <col min="4874" max="4874" width="5.59765625" style="3" customWidth="1"/>
    <col min="4875" max="4875" width="6.3984375" style="3" customWidth="1"/>
    <col min="4876" max="4889" width="5.59765625" style="3" customWidth="1"/>
    <col min="4890" max="4890" width="16.5" style="3" customWidth="1"/>
    <col min="4891" max="4891" width="0.8984375" style="3" customWidth="1"/>
    <col min="4892" max="4892" width="2.69921875" style="3" customWidth="1"/>
    <col min="4893" max="5126" width="8.796875" style="3"/>
    <col min="5127" max="5127" width="0.69921875" style="3" customWidth="1"/>
    <col min="5128" max="5128" width="4.69921875" style="3" customWidth="1"/>
    <col min="5129" max="5129" width="3.296875" style="3" customWidth="1"/>
    <col min="5130" max="5130" width="5.59765625" style="3" customWidth="1"/>
    <col min="5131" max="5131" width="6.3984375" style="3" customWidth="1"/>
    <col min="5132" max="5145" width="5.59765625" style="3" customWidth="1"/>
    <col min="5146" max="5146" width="16.5" style="3" customWidth="1"/>
    <col min="5147" max="5147" width="0.8984375" style="3" customWidth="1"/>
    <col min="5148" max="5148" width="2.69921875" style="3" customWidth="1"/>
    <col min="5149" max="5382" width="8.796875" style="3"/>
    <col min="5383" max="5383" width="0.69921875" style="3" customWidth="1"/>
    <col min="5384" max="5384" width="4.69921875" style="3" customWidth="1"/>
    <col min="5385" max="5385" width="3.296875" style="3" customWidth="1"/>
    <col min="5386" max="5386" width="5.59765625" style="3" customWidth="1"/>
    <col min="5387" max="5387" width="6.3984375" style="3" customWidth="1"/>
    <col min="5388" max="5401" width="5.59765625" style="3" customWidth="1"/>
    <col min="5402" max="5402" width="16.5" style="3" customWidth="1"/>
    <col min="5403" max="5403" width="0.8984375" style="3" customWidth="1"/>
    <col min="5404" max="5404" width="2.69921875" style="3" customWidth="1"/>
    <col min="5405" max="5638" width="8.796875" style="3"/>
    <col min="5639" max="5639" width="0.69921875" style="3" customWidth="1"/>
    <col min="5640" max="5640" width="4.69921875" style="3" customWidth="1"/>
    <col min="5641" max="5641" width="3.296875" style="3" customWidth="1"/>
    <col min="5642" max="5642" width="5.59765625" style="3" customWidth="1"/>
    <col min="5643" max="5643" width="6.3984375" style="3" customWidth="1"/>
    <col min="5644" max="5657" width="5.59765625" style="3" customWidth="1"/>
    <col min="5658" max="5658" width="16.5" style="3" customWidth="1"/>
    <col min="5659" max="5659" width="0.8984375" style="3" customWidth="1"/>
    <col min="5660" max="5660" width="2.69921875" style="3" customWidth="1"/>
    <col min="5661" max="5894" width="8.796875" style="3"/>
    <col min="5895" max="5895" width="0.69921875" style="3" customWidth="1"/>
    <col min="5896" max="5896" width="4.69921875" style="3" customWidth="1"/>
    <col min="5897" max="5897" width="3.296875" style="3" customWidth="1"/>
    <col min="5898" max="5898" width="5.59765625" style="3" customWidth="1"/>
    <col min="5899" max="5899" width="6.3984375" style="3" customWidth="1"/>
    <col min="5900" max="5913" width="5.59765625" style="3" customWidth="1"/>
    <col min="5914" max="5914" width="16.5" style="3" customWidth="1"/>
    <col min="5915" max="5915" width="0.8984375" style="3" customWidth="1"/>
    <col min="5916" max="5916" width="2.69921875" style="3" customWidth="1"/>
    <col min="5917" max="6150" width="8.796875" style="3"/>
    <col min="6151" max="6151" width="0.69921875" style="3" customWidth="1"/>
    <col min="6152" max="6152" width="4.69921875" style="3" customWidth="1"/>
    <col min="6153" max="6153" width="3.296875" style="3" customWidth="1"/>
    <col min="6154" max="6154" width="5.59765625" style="3" customWidth="1"/>
    <col min="6155" max="6155" width="6.3984375" style="3" customWidth="1"/>
    <col min="6156" max="6169" width="5.59765625" style="3" customWidth="1"/>
    <col min="6170" max="6170" width="16.5" style="3" customWidth="1"/>
    <col min="6171" max="6171" width="0.8984375" style="3" customWidth="1"/>
    <col min="6172" max="6172" width="2.69921875" style="3" customWidth="1"/>
    <col min="6173" max="6406" width="8.796875" style="3"/>
    <col min="6407" max="6407" width="0.69921875" style="3" customWidth="1"/>
    <col min="6408" max="6408" width="4.69921875" style="3" customWidth="1"/>
    <col min="6409" max="6409" width="3.296875" style="3" customWidth="1"/>
    <col min="6410" max="6410" width="5.59765625" style="3" customWidth="1"/>
    <col min="6411" max="6411" width="6.3984375" style="3" customWidth="1"/>
    <col min="6412" max="6425" width="5.59765625" style="3" customWidth="1"/>
    <col min="6426" max="6426" width="16.5" style="3" customWidth="1"/>
    <col min="6427" max="6427" width="0.8984375" style="3" customWidth="1"/>
    <col min="6428" max="6428" width="2.69921875" style="3" customWidth="1"/>
    <col min="6429" max="6662" width="8.796875" style="3"/>
    <col min="6663" max="6663" width="0.69921875" style="3" customWidth="1"/>
    <col min="6664" max="6664" width="4.69921875" style="3" customWidth="1"/>
    <col min="6665" max="6665" width="3.296875" style="3" customWidth="1"/>
    <col min="6666" max="6666" width="5.59765625" style="3" customWidth="1"/>
    <col min="6667" max="6667" width="6.3984375" style="3" customWidth="1"/>
    <col min="6668" max="6681" width="5.59765625" style="3" customWidth="1"/>
    <col min="6682" max="6682" width="16.5" style="3" customWidth="1"/>
    <col min="6683" max="6683" width="0.8984375" style="3" customWidth="1"/>
    <col min="6684" max="6684" width="2.69921875" style="3" customWidth="1"/>
    <col min="6685" max="6918" width="8.796875" style="3"/>
    <col min="6919" max="6919" width="0.69921875" style="3" customWidth="1"/>
    <col min="6920" max="6920" width="4.69921875" style="3" customWidth="1"/>
    <col min="6921" max="6921" width="3.296875" style="3" customWidth="1"/>
    <col min="6922" max="6922" width="5.59765625" style="3" customWidth="1"/>
    <col min="6923" max="6923" width="6.3984375" style="3" customWidth="1"/>
    <col min="6924" max="6937" width="5.59765625" style="3" customWidth="1"/>
    <col min="6938" max="6938" width="16.5" style="3" customWidth="1"/>
    <col min="6939" max="6939" width="0.8984375" style="3" customWidth="1"/>
    <col min="6940" max="6940" width="2.69921875" style="3" customWidth="1"/>
    <col min="6941" max="7174" width="8.796875" style="3"/>
    <col min="7175" max="7175" width="0.69921875" style="3" customWidth="1"/>
    <col min="7176" max="7176" width="4.69921875" style="3" customWidth="1"/>
    <col min="7177" max="7177" width="3.296875" style="3" customWidth="1"/>
    <col min="7178" max="7178" width="5.59765625" style="3" customWidth="1"/>
    <col min="7179" max="7179" width="6.3984375" style="3" customWidth="1"/>
    <col min="7180" max="7193" width="5.59765625" style="3" customWidth="1"/>
    <col min="7194" max="7194" width="16.5" style="3" customWidth="1"/>
    <col min="7195" max="7195" width="0.8984375" style="3" customWidth="1"/>
    <col min="7196" max="7196" width="2.69921875" style="3" customWidth="1"/>
    <col min="7197" max="7430" width="8.796875" style="3"/>
    <col min="7431" max="7431" width="0.69921875" style="3" customWidth="1"/>
    <col min="7432" max="7432" width="4.69921875" style="3" customWidth="1"/>
    <col min="7433" max="7433" width="3.296875" style="3" customWidth="1"/>
    <col min="7434" max="7434" width="5.59765625" style="3" customWidth="1"/>
    <col min="7435" max="7435" width="6.3984375" style="3" customWidth="1"/>
    <col min="7436" max="7449" width="5.59765625" style="3" customWidth="1"/>
    <col min="7450" max="7450" width="16.5" style="3" customWidth="1"/>
    <col min="7451" max="7451" width="0.8984375" style="3" customWidth="1"/>
    <col min="7452" max="7452" width="2.69921875" style="3" customWidth="1"/>
    <col min="7453" max="7686" width="8.796875" style="3"/>
    <col min="7687" max="7687" width="0.69921875" style="3" customWidth="1"/>
    <col min="7688" max="7688" width="4.69921875" style="3" customWidth="1"/>
    <col min="7689" max="7689" width="3.296875" style="3" customWidth="1"/>
    <col min="7690" max="7690" width="5.59765625" style="3" customWidth="1"/>
    <col min="7691" max="7691" width="6.3984375" style="3" customWidth="1"/>
    <col min="7692" max="7705" width="5.59765625" style="3" customWidth="1"/>
    <col min="7706" max="7706" width="16.5" style="3" customWidth="1"/>
    <col min="7707" max="7707" width="0.8984375" style="3" customWidth="1"/>
    <col min="7708" max="7708" width="2.69921875" style="3" customWidth="1"/>
    <col min="7709" max="7942" width="8.796875" style="3"/>
    <col min="7943" max="7943" width="0.69921875" style="3" customWidth="1"/>
    <col min="7944" max="7944" width="4.69921875" style="3" customWidth="1"/>
    <col min="7945" max="7945" width="3.296875" style="3" customWidth="1"/>
    <col min="7946" max="7946" width="5.59765625" style="3" customWidth="1"/>
    <col min="7947" max="7947" width="6.3984375" style="3" customWidth="1"/>
    <col min="7948" max="7961" width="5.59765625" style="3" customWidth="1"/>
    <col min="7962" max="7962" width="16.5" style="3" customWidth="1"/>
    <col min="7963" max="7963" width="0.8984375" style="3" customWidth="1"/>
    <col min="7964" max="7964" width="2.69921875" style="3" customWidth="1"/>
    <col min="7965" max="8198" width="8.796875" style="3"/>
    <col min="8199" max="8199" width="0.69921875" style="3" customWidth="1"/>
    <col min="8200" max="8200" width="4.69921875" style="3" customWidth="1"/>
    <col min="8201" max="8201" width="3.296875" style="3" customWidth="1"/>
    <col min="8202" max="8202" width="5.59765625" style="3" customWidth="1"/>
    <col min="8203" max="8203" width="6.3984375" style="3" customWidth="1"/>
    <col min="8204" max="8217" width="5.59765625" style="3" customWidth="1"/>
    <col min="8218" max="8218" width="16.5" style="3" customWidth="1"/>
    <col min="8219" max="8219" width="0.8984375" style="3" customWidth="1"/>
    <col min="8220" max="8220" width="2.69921875" style="3" customWidth="1"/>
    <col min="8221" max="8454" width="8.796875" style="3"/>
    <col min="8455" max="8455" width="0.69921875" style="3" customWidth="1"/>
    <col min="8456" max="8456" width="4.69921875" style="3" customWidth="1"/>
    <col min="8457" max="8457" width="3.296875" style="3" customWidth="1"/>
    <col min="8458" max="8458" width="5.59765625" style="3" customWidth="1"/>
    <col min="8459" max="8459" width="6.3984375" style="3" customWidth="1"/>
    <col min="8460" max="8473" width="5.59765625" style="3" customWidth="1"/>
    <col min="8474" max="8474" width="16.5" style="3" customWidth="1"/>
    <col min="8475" max="8475" width="0.8984375" style="3" customWidth="1"/>
    <col min="8476" max="8476" width="2.69921875" style="3" customWidth="1"/>
    <col min="8477" max="8710" width="8.796875" style="3"/>
    <col min="8711" max="8711" width="0.69921875" style="3" customWidth="1"/>
    <col min="8712" max="8712" width="4.69921875" style="3" customWidth="1"/>
    <col min="8713" max="8713" width="3.296875" style="3" customWidth="1"/>
    <col min="8714" max="8714" width="5.59765625" style="3" customWidth="1"/>
    <col min="8715" max="8715" width="6.3984375" style="3" customWidth="1"/>
    <col min="8716" max="8729" width="5.59765625" style="3" customWidth="1"/>
    <col min="8730" max="8730" width="16.5" style="3" customWidth="1"/>
    <col min="8731" max="8731" width="0.8984375" style="3" customWidth="1"/>
    <col min="8732" max="8732" width="2.69921875" style="3" customWidth="1"/>
    <col min="8733" max="8966" width="8.796875" style="3"/>
    <col min="8967" max="8967" width="0.69921875" style="3" customWidth="1"/>
    <col min="8968" max="8968" width="4.69921875" style="3" customWidth="1"/>
    <col min="8969" max="8969" width="3.296875" style="3" customWidth="1"/>
    <col min="8970" max="8970" width="5.59765625" style="3" customWidth="1"/>
    <col min="8971" max="8971" width="6.3984375" style="3" customWidth="1"/>
    <col min="8972" max="8985" width="5.59765625" style="3" customWidth="1"/>
    <col min="8986" max="8986" width="16.5" style="3" customWidth="1"/>
    <col min="8987" max="8987" width="0.8984375" style="3" customWidth="1"/>
    <col min="8988" max="8988" width="2.69921875" style="3" customWidth="1"/>
    <col min="8989" max="9222" width="8.796875" style="3"/>
    <col min="9223" max="9223" width="0.69921875" style="3" customWidth="1"/>
    <col min="9224" max="9224" width="4.69921875" style="3" customWidth="1"/>
    <col min="9225" max="9225" width="3.296875" style="3" customWidth="1"/>
    <col min="9226" max="9226" width="5.59765625" style="3" customWidth="1"/>
    <col min="9227" max="9227" width="6.3984375" style="3" customWidth="1"/>
    <col min="9228" max="9241" width="5.59765625" style="3" customWidth="1"/>
    <col min="9242" max="9242" width="16.5" style="3" customWidth="1"/>
    <col min="9243" max="9243" width="0.8984375" style="3" customWidth="1"/>
    <col min="9244" max="9244" width="2.69921875" style="3" customWidth="1"/>
    <col min="9245" max="9478" width="8.796875" style="3"/>
    <col min="9479" max="9479" width="0.69921875" style="3" customWidth="1"/>
    <col min="9480" max="9480" width="4.69921875" style="3" customWidth="1"/>
    <col min="9481" max="9481" width="3.296875" style="3" customWidth="1"/>
    <col min="9482" max="9482" width="5.59765625" style="3" customWidth="1"/>
    <col min="9483" max="9483" width="6.3984375" style="3" customWidth="1"/>
    <col min="9484" max="9497" width="5.59765625" style="3" customWidth="1"/>
    <col min="9498" max="9498" width="16.5" style="3" customWidth="1"/>
    <col min="9499" max="9499" width="0.8984375" style="3" customWidth="1"/>
    <col min="9500" max="9500" width="2.69921875" style="3" customWidth="1"/>
    <col min="9501" max="9734" width="8.796875" style="3"/>
    <col min="9735" max="9735" width="0.69921875" style="3" customWidth="1"/>
    <col min="9736" max="9736" width="4.69921875" style="3" customWidth="1"/>
    <col min="9737" max="9737" width="3.296875" style="3" customWidth="1"/>
    <col min="9738" max="9738" width="5.59765625" style="3" customWidth="1"/>
    <col min="9739" max="9739" width="6.3984375" style="3" customWidth="1"/>
    <col min="9740" max="9753" width="5.59765625" style="3" customWidth="1"/>
    <col min="9754" max="9754" width="16.5" style="3" customWidth="1"/>
    <col min="9755" max="9755" width="0.8984375" style="3" customWidth="1"/>
    <col min="9756" max="9756" width="2.69921875" style="3" customWidth="1"/>
    <col min="9757" max="9990" width="8.796875" style="3"/>
    <col min="9991" max="9991" width="0.69921875" style="3" customWidth="1"/>
    <col min="9992" max="9992" width="4.69921875" style="3" customWidth="1"/>
    <col min="9993" max="9993" width="3.296875" style="3" customWidth="1"/>
    <col min="9994" max="9994" width="5.59765625" style="3" customWidth="1"/>
    <col min="9995" max="9995" width="6.3984375" style="3" customWidth="1"/>
    <col min="9996" max="10009" width="5.59765625" style="3" customWidth="1"/>
    <col min="10010" max="10010" width="16.5" style="3" customWidth="1"/>
    <col min="10011" max="10011" width="0.8984375" style="3" customWidth="1"/>
    <col min="10012" max="10012" width="2.69921875" style="3" customWidth="1"/>
    <col min="10013" max="10246" width="8.796875" style="3"/>
    <col min="10247" max="10247" width="0.69921875" style="3" customWidth="1"/>
    <col min="10248" max="10248" width="4.69921875" style="3" customWidth="1"/>
    <col min="10249" max="10249" width="3.296875" style="3" customWidth="1"/>
    <col min="10250" max="10250" width="5.59765625" style="3" customWidth="1"/>
    <col min="10251" max="10251" width="6.3984375" style="3" customWidth="1"/>
    <col min="10252" max="10265" width="5.59765625" style="3" customWidth="1"/>
    <col min="10266" max="10266" width="16.5" style="3" customWidth="1"/>
    <col min="10267" max="10267" width="0.8984375" style="3" customWidth="1"/>
    <col min="10268" max="10268" width="2.69921875" style="3" customWidth="1"/>
    <col min="10269" max="10502" width="8.796875" style="3"/>
    <col min="10503" max="10503" width="0.69921875" style="3" customWidth="1"/>
    <col min="10504" max="10504" width="4.69921875" style="3" customWidth="1"/>
    <col min="10505" max="10505" width="3.296875" style="3" customWidth="1"/>
    <col min="10506" max="10506" width="5.59765625" style="3" customWidth="1"/>
    <col min="10507" max="10507" width="6.3984375" style="3" customWidth="1"/>
    <col min="10508" max="10521" width="5.59765625" style="3" customWidth="1"/>
    <col min="10522" max="10522" width="16.5" style="3" customWidth="1"/>
    <col min="10523" max="10523" width="0.8984375" style="3" customWidth="1"/>
    <col min="10524" max="10524" width="2.69921875" style="3" customWidth="1"/>
    <col min="10525" max="10758" width="8.796875" style="3"/>
    <col min="10759" max="10759" width="0.69921875" style="3" customWidth="1"/>
    <col min="10760" max="10760" width="4.69921875" style="3" customWidth="1"/>
    <col min="10761" max="10761" width="3.296875" style="3" customWidth="1"/>
    <col min="10762" max="10762" width="5.59765625" style="3" customWidth="1"/>
    <col min="10763" max="10763" width="6.3984375" style="3" customWidth="1"/>
    <col min="10764" max="10777" width="5.59765625" style="3" customWidth="1"/>
    <col min="10778" max="10778" width="16.5" style="3" customWidth="1"/>
    <col min="10779" max="10779" width="0.8984375" style="3" customWidth="1"/>
    <col min="10780" max="10780" width="2.69921875" style="3" customWidth="1"/>
    <col min="10781" max="11014" width="8.796875" style="3"/>
    <col min="11015" max="11015" width="0.69921875" style="3" customWidth="1"/>
    <col min="11016" max="11016" width="4.69921875" style="3" customWidth="1"/>
    <col min="11017" max="11017" width="3.296875" style="3" customWidth="1"/>
    <col min="11018" max="11018" width="5.59765625" style="3" customWidth="1"/>
    <col min="11019" max="11019" width="6.3984375" style="3" customWidth="1"/>
    <col min="11020" max="11033" width="5.59765625" style="3" customWidth="1"/>
    <col min="11034" max="11034" width="16.5" style="3" customWidth="1"/>
    <col min="11035" max="11035" width="0.8984375" style="3" customWidth="1"/>
    <col min="11036" max="11036" width="2.69921875" style="3" customWidth="1"/>
    <col min="11037" max="11270" width="8.796875" style="3"/>
    <col min="11271" max="11271" width="0.69921875" style="3" customWidth="1"/>
    <col min="11272" max="11272" width="4.69921875" style="3" customWidth="1"/>
    <col min="11273" max="11273" width="3.296875" style="3" customWidth="1"/>
    <col min="11274" max="11274" width="5.59765625" style="3" customWidth="1"/>
    <col min="11275" max="11275" width="6.3984375" style="3" customWidth="1"/>
    <col min="11276" max="11289" width="5.59765625" style="3" customWidth="1"/>
    <col min="11290" max="11290" width="16.5" style="3" customWidth="1"/>
    <col min="11291" max="11291" width="0.8984375" style="3" customWidth="1"/>
    <col min="11292" max="11292" width="2.69921875" style="3" customWidth="1"/>
    <col min="11293" max="11526" width="8.796875" style="3"/>
    <col min="11527" max="11527" width="0.69921875" style="3" customWidth="1"/>
    <col min="11528" max="11528" width="4.69921875" style="3" customWidth="1"/>
    <col min="11529" max="11529" width="3.296875" style="3" customWidth="1"/>
    <col min="11530" max="11530" width="5.59765625" style="3" customWidth="1"/>
    <col min="11531" max="11531" width="6.3984375" style="3" customWidth="1"/>
    <col min="11532" max="11545" width="5.59765625" style="3" customWidth="1"/>
    <col min="11546" max="11546" width="16.5" style="3" customWidth="1"/>
    <col min="11547" max="11547" width="0.8984375" style="3" customWidth="1"/>
    <col min="11548" max="11548" width="2.69921875" style="3" customWidth="1"/>
    <col min="11549" max="11782" width="8.796875" style="3"/>
    <col min="11783" max="11783" width="0.69921875" style="3" customWidth="1"/>
    <col min="11784" max="11784" width="4.69921875" style="3" customWidth="1"/>
    <col min="11785" max="11785" width="3.296875" style="3" customWidth="1"/>
    <col min="11786" max="11786" width="5.59765625" style="3" customWidth="1"/>
    <col min="11787" max="11787" width="6.3984375" style="3" customWidth="1"/>
    <col min="11788" max="11801" width="5.59765625" style="3" customWidth="1"/>
    <col min="11802" max="11802" width="16.5" style="3" customWidth="1"/>
    <col min="11803" max="11803" width="0.8984375" style="3" customWidth="1"/>
    <col min="11804" max="11804" width="2.69921875" style="3" customWidth="1"/>
    <col min="11805" max="12038" width="8.796875" style="3"/>
    <col min="12039" max="12039" width="0.69921875" style="3" customWidth="1"/>
    <col min="12040" max="12040" width="4.69921875" style="3" customWidth="1"/>
    <col min="12041" max="12041" width="3.296875" style="3" customWidth="1"/>
    <col min="12042" max="12042" width="5.59765625" style="3" customWidth="1"/>
    <col min="12043" max="12043" width="6.3984375" style="3" customWidth="1"/>
    <col min="12044" max="12057" width="5.59765625" style="3" customWidth="1"/>
    <col min="12058" max="12058" width="16.5" style="3" customWidth="1"/>
    <col min="12059" max="12059" width="0.8984375" style="3" customWidth="1"/>
    <col min="12060" max="12060" width="2.69921875" style="3" customWidth="1"/>
    <col min="12061" max="12294" width="8.796875" style="3"/>
    <col min="12295" max="12295" width="0.69921875" style="3" customWidth="1"/>
    <col min="12296" max="12296" width="4.69921875" style="3" customWidth="1"/>
    <col min="12297" max="12297" width="3.296875" style="3" customWidth="1"/>
    <col min="12298" max="12298" width="5.59765625" style="3" customWidth="1"/>
    <col min="12299" max="12299" width="6.3984375" style="3" customWidth="1"/>
    <col min="12300" max="12313" width="5.59765625" style="3" customWidth="1"/>
    <col min="12314" max="12314" width="16.5" style="3" customWidth="1"/>
    <col min="12315" max="12315" width="0.8984375" style="3" customWidth="1"/>
    <col min="12316" max="12316" width="2.69921875" style="3" customWidth="1"/>
    <col min="12317" max="12550" width="8.796875" style="3"/>
    <col min="12551" max="12551" width="0.69921875" style="3" customWidth="1"/>
    <col min="12552" max="12552" width="4.69921875" style="3" customWidth="1"/>
    <col min="12553" max="12553" width="3.296875" style="3" customWidth="1"/>
    <col min="12554" max="12554" width="5.59765625" style="3" customWidth="1"/>
    <col min="12555" max="12555" width="6.3984375" style="3" customWidth="1"/>
    <col min="12556" max="12569" width="5.59765625" style="3" customWidth="1"/>
    <col min="12570" max="12570" width="16.5" style="3" customWidth="1"/>
    <col min="12571" max="12571" width="0.8984375" style="3" customWidth="1"/>
    <col min="12572" max="12572" width="2.69921875" style="3" customWidth="1"/>
    <col min="12573" max="12806" width="8.796875" style="3"/>
    <col min="12807" max="12807" width="0.69921875" style="3" customWidth="1"/>
    <col min="12808" max="12808" width="4.69921875" style="3" customWidth="1"/>
    <col min="12809" max="12809" width="3.296875" style="3" customWidth="1"/>
    <col min="12810" max="12810" width="5.59765625" style="3" customWidth="1"/>
    <col min="12811" max="12811" width="6.3984375" style="3" customWidth="1"/>
    <col min="12812" max="12825" width="5.59765625" style="3" customWidth="1"/>
    <col min="12826" max="12826" width="16.5" style="3" customWidth="1"/>
    <col min="12827" max="12827" width="0.8984375" style="3" customWidth="1"/>
    <col min="12828" max="12828" width="2.69921875" style="3" customWidth="1"/>
    <col min="12829" max="13062" width="8.796875" style="3"/>
    <col min="13063" max="13063" width="0.69921875" style="3" customWidth="1"/>
    <col min="13064" max="13064" width="4.69921875" style="3" customWidth="1"/>
    <col min="13065" max="13065" width="3.296875" style="3" customWidth="1"/>
    <col min="13066" max="13066" width="5.59765625" style="3" customWidth="1"/>
    <col min="13067" max="13067" width="6.3984375" style="3" customWidth="1"/>
    <col min="13068" max="13081" width="5.59765625" style="3" customWidth="1"/>
    <col min="13082" max="13082" width="16.5" style="3" customWidth="1"/>
    <col min="13083" max="13083" width="0.8984375" style="3" customWidth="1"/>
    <col min="13084" max="13084" width="2.69921875" style="3" customWidth="1"/>
    <col min="13085" max="13318" width="8.796875" style="3"/>
    <col min="13319" max="13319" width="0.69921875" style="3" customWidth="1"/>
    <col min="13320" max="13320" width="4.69921875" style="3" customWidth="1"/>
    <col min="13321" max="13321" width="3.296875" style="3" customWidth="1"/>
    <col min="13322" max="13322" width="5.59765625" style="3" customWidth="1"/>
    <col min="13323" max="13323" width="6.3984375" style="3" customWidth="1"/>
    <col min="13324" max="13337" width="5.59765625" style="3" customWidth="1"/>
    <col min="13338" max="13338" width="16.5" style="3" customWidth="1"/>
    <col min="13339" max="13339" width="0.8984375" style="3" customWidth="1"/>
    <col min="13340" max="13340" width="2.69921875" style="3" customWidth="1"/>
    <col min="13341" max="13574" width="8.796875" style="3"/>
    <col min="13575" max="13575" width="0.69921875" style="3" customWidth="1"/>
    <col min="13576" max="13576" width="4.69921875" style="3" customWidth="1"/>
    <col min="13577" max="13577" width="3.296875" style="3" customWidth="1"/>
    <col min="13578" max="13578" width="5.59765625" style="3" customWidth="1"/>
    <col min="13579" max="13579" width="6.3984375" style="3" customWidth="1"/>
    <col min="13580" max="13593" width="5.59765625" style="3" customWidth="1"/>
    <col min="13594" max="13594" width="16.5" style="3" customWidth="1"/>
    <col min="13595" max="13595" width="0.8984375" style="3" customWidth="1"/>
    <col min="13596" max="13596" width="2.69921875" style="3" customWidth="1"/>
    <col min="13597" max="13830" width="8.796875" style="3"/>
    <col min="13831" max="13831" width="0.69921875" style="3" customWidth="1"/>
    <col min="13832" max="13832" width="4.69921875" style="3" customWidth="1"/>
    <col min="13833" max="13833" width="3.296875" style="3" customWidth="1"/>
    <col min="13834" max="13834" width="5.59765625" style="3" customWidth="1"/>
    <col min="13835" max="13835" width="6.3984375" style="3" customWidth="1"/>
    <col min="13836" max="13849" width="5.59765625" style="3" customWidth="1"/>
    <col min="13850" max="13850" width="16.5" style="3" customWidth="1"/>
    <col min="13851" max="13851" width="0.8984375" style="3" customWidth="1"/>
    <col min="13852" max="13852" width="2.69921875" style="3" customWidth="1"/>
    <col min="13853" max="14086" width="8.796875" style="3"/>
    <col min="14087" max="14087" width="0.69921875" style="3" customWidth="1"/>
    <col min="14088" max="14088" width="4.69921875" style="3" customWidth="1"/>
    <col min="14089" max="14089" width="3.296875" style="3" customWidth="1"/>
    <col min="14090" max="14090" width="5.59765625" style="3" customWidth="1"/>
    <col min="14091" max="14091" width="6.3984375" style="3" customWidth="1"/>
    <col min="14092" max="14105" width="5.59765625" style="3" customWidth="1"/>
    <col min="14106" max="14106" width="16.5" style="3" customWidth="1"/>
    <col min="14107" max="14107" width="0.8984375" style="3" customWidth="1"/>
    <col min="14108" max="14108" width="2.69921875" style="3" customWidth="1"/>
    <col min="14109" max="14342" width="8.796875" style="3"/>
    <col min="14343" max="14343" width="0.69921875" style="3" customWidth="1"/>
    <col min="14344" max="14344" width="4.69921875" style="3" customWidth="1"/>
    <col min="14345" max="14345" width="3.296875" style="3" customWidth="1"/>
    <col min="14346" max="14346" width="5.59765625" style="3" customWidth="1"/>
    <col min="14347" max="14347" width="6.3984375" style="3" customWidth="1"/>
    <col min="14348" max="14361" width="5.59765625" style="3" customWidth="1"/>
    <col min="14362" max="14362" width="16.5" style="3" customWidth="1"/>
    <col min="14363" max="14363" width="0.8984375" style="3" customWidth="1"/>
    <col min="14364" max="14364" width="2.69921875" style="3" customWidth="1"/>
    <col min="14365" max="14598" width="8.796875" style="3"/>
    <col min="14599" max="14599" width="0.69921875" style="3" customWidth="1"/>
    <col min="14600" max="14600" width="4.69921875" style="3" customWidth="1"/>
    <col min="14601" max="14601" width="3.296875" style="3" customWidth="1"/>
    <col min="14602" max="14602" width="5.59765625" style="3" customWidth="1"/>
    <col min="14603" max="14603" width="6.3984375" style="3" customWidth="1"/>
    <col min="14604" max="14617" width="5.59765625" style="3" customWidth="1"/>
    <col min="14618" max="14618" width="16.5" style="3" customWidth="1"/>
    <col min="14619" max="14619" width="0.8984375" style="3" customWidth="1"/>
    <col min="14620" max="14620" width="2.69921875" style="3" customWidth="1"/>
    <col min="14621" max="14854" width="8.796875" style="3"/>
    <col min="14855" max="14855" width="0.69921875" style="3" customWidth="1"/>
    <col min="14856" max="14856" width="4.69921875" style="3" customWidth="1"/>
    <col min="14857" max="14857" width="3.296875" style="3" customWidth="1"/>
    <col min="14858" max="14858" width="5.59765625" style="3" customWidth="1"/>
    <col min="14859" max="14859" width="6.3984375" style="3" customWidth="1"/>
    <col min="14860" max="14873" width="5.59765625" style="3" customWidth="1"/>
    <col min="14874" max="14874" width="16.5" style="3" customWidth="1"/>
    <col min="14875" max="14875" width="0.8984375" style="3" customWidth="1"/>
    <col min="14876" max="14876" width="2.69921875" style="3" customWidth="1"/>
    <col min="14877" max="15110" width="8.796875" style="3"/>
    <col min="15111" max="15111" width="0.69921875" style="3" customWidth="1"/>
    <col min="15112" max="15112" width="4.69921875" style="3" customWidth="1"/>
    <col min="15113" max="15113" width="3.296875" style="3" customWidth="1"/>
    <col min="15114" max="15114" width="5.59765625" style="3" customWidth="1"/>
    <col min="15115" max="15115" width="6.3984375" style="3" customWidth="1"/>
    <col min="15116" max="15129" width="5.59765625" style="3" customWidth="1"/>
    <col min="15130" max="15130" width="16.5" style="3" customWidth="1"/>
    <col min="15131" max="15131" width="0.8984375" style="3" customWidth="1"/>
    <col min="15132" max="15132" width="2.69921875" style="3" customWidth="1"/>
    <col min="15133" max="15366" width="8.796875" style="3"/>
    <col min="15367" max="15367" width="0.69921875" style="3" customWidth="1"/>
    <col min="15368" max="15368" width="4.69921875" style="3" customWidth="1"/>
    <col min="15369" max="15369" width="3.296875" style="3" customWidth="1"/>
    <col min="15370" max="15370" width="5.59765625" style="3" customWidth="1"/>
    <col min="15371" max="15371" width="6.3984375" style="3" customWidth="1"/>
    <col min="15372" max="15385" width="5.59765625" style="3" customWidth="1"/>
    <col min="15386" max="15386" width="16.5" style="3" customWidth="1"/>
    <col min="15387" max="15387" width="0.8984375" style="3" customWidth="1"/>
    <col min="15388" max="15388" width="2.69921875" style="3" customWidth="1"/>
    <col min="15389" max="15622" width="8.796875" style="3"/>
    <col min="15623" max="15623" width="0.69921875" style="3" customWidth="1"/>
    <col min="15624" max="15624" width="4.69921875" style="3" customWidth="1"/>
    <col min="15625" max="15625" width="3.296875" style="3" customWidth="1"/>
    <col min="15626" max="15626" width="5.59765625" style="3" customWidth="1"/>
    <col min="15627" max="15627" width="6.3984375" style="3" customWidth="1"/>
    <col min="15628" max="15641" width="5.59765625" style="3" customWidth="1"/>
    <col min="15642" max="15642" width="16.5" style="3" customWidth="1"/>
    <col min="15643" max="15643" width="0.8984375" style="3" customWidth="1"/>
    <col min="15644" max="15644" width="2.69921875" style="3" customWidth="1"/>
    <col min="15645" max="15878" width="8.796875" style="3"/>
    <col min="15879" max="15879" width="0.69921875" style="3" customWidth="1"/>
    <col min="15880" max="15880" width="4.69921875" style="3" customWidth="1"/>
    <col min="15881" max="15881" width="3.296875" style="3" customWidth="1"/>
    <col min="15882" max="15882" width="5.59765625" style="3" customWidth="1"/>
    <col min="15883" max="15883" width="6.3984375" style="3" customWidth="1"/>
    <col min="15884" max="15897" width="5.59765625" style="3" customWidth="1"/>
    <col min="15898" max="15898" width="16.5" style="3" customWidth="1"/>
    <col min="15899" max="15899" width="0.8984375" style="3" customWidth="1"/>
    <col min="15900" max="15900" width="2.69921875" style="3" customWidth="1"/>
    <col min="15901" max="16134" width="8.796875" style="3"/>
    <col min="16135" max="16135" width="0.69921875" style="3" customWidth="1"/>
    <col min="16136" max="16136" width="4.69921875" style="3" customWidth="1"/>
    <col min="16137" max="16137" width="3.296875" style="3" customWidth="1"/>
    <col min="16138" max="16138" width="5.59765625" style="3" customWidth="1"/>
    <col min="16139" max="16139" width="6.3984375" style="3" customWidth="1"/>
    <col min="16140" max="16153" width="5.59765625" style="3" customWidth="1"/>
    <col min="16154" max="16154" width="16.5" style="3" customWidth="1"/>
    <col min="16155" max="16155" width="0.8984375" style="3" customWidth="1"/>
    <col min="16156" max="16156" width="2.69921875" style="3" customWidth="1"/>
    <col min="16157" max="16384" width="8.796875" style="3"/>
  </cols>
  <sheetData>
    <row r="1" spans="1:26" s="1" customFormat="1" ht="24" customHeight="1" x14ac:dyDescent="0.25">
      <c r="B1" s="1" t="s">
        <v>0</v>
      </c>
      <c r="C1" s="2">
        <v>7.4</v>
      </c>
      <c r="D1" s="1" t="s">
        <v>1</v>
      </c>
    </row>
    <row r="2" spans="1:26" s="1" customFormat="1" ht="24" customHeight="1" x14ac:dyDescent="0.25">
      <c r="B2" s="1" t="s">
        <v>2</v>
      </c>
      <c r="C2" s="2">
        <v>7.4</v>
      </c>
      <c r="D2" s="1" t="s">
        <v>3</v>
      </c>
    </row>
    <row r="3" spans="1:26" ht="6" customHeight="1" x14ac:dyDescent="0.25"/>
    <row r="4" spans="1:26" s="8" customFormat="1" ht="24" customHeight="1" x14ac:dyDescent="0.25">
      <c r="A4" s="4"/>
      <c r="B4" s="4"/>
      <c r="C4" s="4"/>
      <c r="D4" s="4"/>
      <c r="E4" s="5" t="s">
        <v>4</v>
      </c>
      <c r="F4" s="6"/>
      <c r="G4" s="6"/>
      <c r="H4" s="5" t="s">
        <v>5</v>
      </c>
      <c r="I4" s="6"/>
      <c r="J4" s="6"/>
      <c r="K4" s="5" t="s">
        <v>6</v>
      </c>
      <c r="L4" s="6"/>
      <c r="M4" s="6"/>
      <c r="N4" s="5" t="s">
        <v>7</v>
      </c>
      <c r="O4" s="6"/>
      <c r="P4" s="6"/>
      <c r="Q4" s="5" t="s">
        <v>8</v>
      </c>
      <c r="R4" s="6"/>
      <c r="S4" s="6"/>
      <c r="T4" s="5" t="s">
        <v>9</v>
      </c>
      <c r="U4" s="6"/>
      <c r="V4" s="6"/>
      <c r="W4" s="5" t="s">
        <v>10</v>
      </c>
      <c r="X4" s="6"/>
      <c r="Y4" s="6"/>
      <c r="Z4" s="7" t="s">
        <v>11</v>
      </c>
    </row>
    <row r="5" spans="1:26" s="8" customFormat="1" ht="24" customHeight="1" x14ac:dyDescent="0.25">
      <c r="A5" s="9"/>
      <c r="B5" s="9"/>
      <c r="C5" s="9"/>
      <c r="D5" s="10"/>
      <c r="E5" s="11" t="s">
        <v>12</v>
      </c>
      <c r="F5" s="11" t="s">
        <v>13</v>
      </c>
      <c r="G5" s="12" t="s">
        <v>14</v>
      </c>
      <c r="H5" s="11" t="s">
        <v>12</v>
      </c>
      <c r="I5" s="11" t="s">
        <v>13</v>
      </c>
      <c r="J5" s="12" t="s">
        <v>14</v>
      </c>
      <c r="K5" s="11" t="s">
        <v>12</v>
      </c>
      <c r="L5" s="11" t="s">
        <v>13</v>
      </c>
      <c r="M5" s="12" t="s">
        <v>14</v>
      </c>
      <c r="N5" s="11" t="s">
        <v>12</v>
      </c>
      <c r="O5" s="11" t="s">
        <v>13</v>
      </c>
      <c r="P5" s="12" t="s">
        <v>14</v>
      </c>
      <c r="Q5" s="11" t="s">
        <v>12</v>
      </c>
      <c r="R5" s="11" t="s">
        <v>13</v>
      </c>
      <c r="S5" s="12" t="s">
        <v>14</v>
      </c>
      <c r="T5" s="11" t="s">
        <v>12</v>
      </c>
      <c r="U5" s="11" t="s">
        <v>13</v>
      </c>
      <c r="V5" s="12" t="s">
        <v>14</v>
      </c>
      <c r="W5" s="11" t="s">
        <v>12</v>
      </c>
      <c r="X5" s="11" t="s">
        <v>13</v>
      </c>
      <c r="Y5" s="12" t="s">
        <v>14</v>
      </c>
      <c r="Z5" s="13"/>
    </row>
    <row r="6" spans="1:26" s="8" customFormat="1" ht="24" customHeight="1" x14ac:dyDescent="0.25">
      <c r="A6" s="14"/>
      <c r="B6" s="14"/>
      <c r="C6" s="14"/>
      <c r="D6" s="14"/>
      <c r="E6" s="15" t="s">
        <v>15</v>
      </c>
      <c r="F6" s="15" t="s">
        <v>16</v>
      </c>
      <c r="G6" s="16" t="s">
        <v>17</v>
      </c>
      <c r="H6" s="15" t="s">
        <v>15</v>
      </c>
      <c r="I6" s="15" t="s">
        <v>16</v>
      </c>
      <c r="J6" s="16" t="s">
        <v>17</v>
      </c>
      <c r="K6" s="15" t="s">
        <v>15</v>
      </c>
      <c r="L6" s="15" t="s">
        <v>16</v>
      </c>
      <c r="M6" s="16" t="s">
        <v>17</v>
      </c>
      <c r="N6" s="15" t="s">
        <v>15</v>
      </c>
      <c r="O6" s="15" t="s">
        <v>16</v>
      </c>
      <c r="P6" s="16" t="s">
        <v>17</v>
      </c>
      <c r="Q6" s="15" t="s">
        <v>15</v>
      </c>
      <c r="R6" s="15" t="s">
        <v>16</v>
      </c>
      <c r="S6" s="16" t="s">
        <v>17</v>
      </c>
      <c r="T6" s="15" t="s">
        <v>15</v>
      </c>
      <c r="U6" s="15" t="s">
        <v>16</v>
      </c>
      <c r="V6" s="16" t="s">
        <v>17</v>
      </c>
      <c r="W6" s="15" t="s">
        <v>15</v>
      </c>
      <c r="X6" s="15" t="s">
        <v>16</v>
      </c>
      <c r="Y6" s="16" t="s">
        <v>17</v>
      </c>
      <c r="Z6" s="17"/>
    </row>
    <row r="7" spans="1:26" s="8" customFormat="1" ht="24" customHeight="1" x14ac:dyDescent="0.25">
      <c r="D7" s="18"/>
      <c r="E7" s="19" t="s">
        <v>18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1"/>
      <c r="Z7" s="22"/>
    </row>
    <row r="8" spans="1:26" s="8" customFormat="1" ht="24" customHeight="1" x14ac:dyDescent="0.25">
      <c r="A8" s="23" t="s">
        <v>19</v>
      </c>
      <c r="B8" s="23"/>
      <c r="C8" s="23"/>
      <c r="D8" s="24"/>
      <c r="E8" s="25">
        <v>3548</v>
      </c>
      <c r="F8" s="25">
        <v>1024</v>
      </c>
      <c r="G8" s="25">
        <v>2524</v>
      </c>
      <c r="H8" s="25">
        <v>4586</v>
      </c>
      <c r="I8" s="25">
        <v>1152</v>
      </c>
      <c r="J8" s="25">
        <v>3434</v>
      </c>
      <c r="K8" s="26">
        <v>5340</v>
      </c>
      <c r="L8" s="26">
        <v>1289</v>
      </c>
      <c r="M8" s="26">
        <v>4051</v>
      </c>
      <c r="N8" s="26">
        <f>SUM(N9:N12)</f>
        <v>4612</v>
      </c>
      <c r="O8" s="26">
        <f t="shared" ref="O8:P8" si="0">SUM(O9:O12)</f>
        <v>1107</v>
      </c>
      <c r="P8" s="26">
        <f t="shared" si="0"/>
        <v>3505</v>
      </c>
      <c r="Q8" s="26">
        <f>SUM(Q9:Q12)</f>
        <v>4703</v>
      </c>
      <c r="R8" s="26">
        <f t="shared" ref="R8:S8" si="1">SUM(R9:R12)</f>
        <v>1111</v>
      </c>
      <c r="S8" s="26">
        <f t="shared" si="1"/>
        <v>3592</v>
      </c>
      <c r="T8" s="26">
        <f>SUM(T9:T12)</f>
        <v>5010</v>
      </c>
      <c r="U8" s="26">
        <f t="shared" ref="U8:V8" si="2">SUM(U9:U12)</f>
        <v>1253</v>
      </c>
      <c r="V8" s="26">
        <f t="shared" si="2"/>
        <v>3757</v>
      </c>
      <c r="W8" s="26">
        <f>SUM(W9:W12)</f>
        <v>5360</v>
      </c>
      <c r="X8" s="26">
        <f t="shared" ref="X8:Y8" si="3">SUM(X9:X12)</f>
        <v>1258</v>
      </c>
      <c r="Y8" s="26">
        <f t="shared" si="3"/>
        <v>4102</v>
      </c>
      <c r="Z8" s="27" t="s">
        <v>20</v>
      </c>
    </row>
    <row r="9" spans="1:26" s="8" customFormat="1" ht="24" customHeight="1" x14ac:dyDescent="0.25">
      <c r="A9" s="28"/>
      <c r="B9" s="28" t="s">
        <v>21</v>
      </c>
      <c r="C9" s="28"/>
      <c r="D9" s="28"/>
      <c r="E9" s="29">
        <v>0</v>
      </c>
      <c r="F9" s="29">
        <v>0</v>
      </c>
      <c r="G9" s="29">
        <v>0</v>
      </c>
      <c r="H9" s="29">
        <v>24</v>
      </c>
      <c r="I9" s="29">
        <v>4</v>
      </c>
      <c r="J9" s="29">
        <v>20</v>
      </c>
      <c r="K9" s="30">
        <v>21</v>
      </c>
      <c r="L9" s="30">
        <v>5</v>
      </c>
      <c r="M9" s="30">
        <v>16</v>
      </c>
      <c r="N9" s="30">
        <v>68</v>
      </c>
      <c r="O9" s="30">
        <v>35</v>
      </c>
      <c r="P9" s="30">
        <v>33</v>
      </c>
      <c r="Q9" s="30">
        <v>25</v>
      </c>
      <c r="R9" s="30">
        <v>6</v>
      </c>
      <c r="S9" s="30">
        <v>19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22" t="s">
        <v>22</v>
      </c>
    </row>
    <row r="10" spans="1:26" s="8" customFormat="1" ht="24" customHeight="1" x14ac:dyDescent="0.25">
      <c r="A10" s="28"/>
      <c r="B10" s="28" t="s">
        <v>23</v>
      </c>
      <c r="C10" s="28"/>
      <c r="D10" s="28"/>
      <c r="E10" s="29">
        <v>15</v>
      </c>
      <c r="F10" s="29">
        <v>4</v>
      </c>
      <c r="G10" s="29">
        <v>11</v>
      </c>
      <c r="H10" s="29">
        <v>45</v>
      </c>
      <c r="I10" s="29">
        <v>17</v>
      </c>
      <c r="J10" s="29">
        <v>28</v>
      </c>
      <c r="K10" s="30">
        <v>54</v>
      </c>
      <c r="L10" s="30">
        <v>14</v>
      </c>
      <c r="M10" s="30">
        <v>40</v>
      </c>
      <c r="N10" s="30">
        <v>194</v>
      </c>
      <c r="O10" s="30">
        <v>48</v>
      </c>
      <c r="P10" s="30">
        <v>146</v>
      </c>
      <c r="Q10" s="30">
        <v>49</v>
      </c>
      <c r="R10" s="30">
        <v>15</v>
      </c>
      <c r="S10" s="30">
        <v>34</v>
      </c>
      <c r="T10" s="30">
        <v>177</v>
      </c>
      <c r="U10" s="30">
        <v>62</v>
      </c>
      <c r="V10" s="30">
        <v>115</v>
      </c>
      <c r="W10" s="30">
        <v>176</v>
      </c>
      <c r="X10" s="30">
        <v>62</v>
      </c>
      <c r="Y10" s="30">
        <v>114</v>
      </c>
      <c r="Z10" s="22" t="s">
        <v>24</v>
      </c>
    </row>
    <row r="11" spans="1:26" s="8" customFormat="1" ht="24" customHeight="1" x14ac:dyDescent="0.25">
      <c r="B11" s="8" t="s">
        <v>25</v>
      </c>
      <c r="D11" s="31"/>
      <c r="E11" s="29">
        <v>2888</v>
      </c>
      <c r="F11" s="29">
        <v>812</v>
      </c>
      <c r="G11" s="29">
        <v>2076</v>
      </c>
      <c r="H11" s="29">
        <v>3740</v>
      </c>
      <c r="I11" s="29">
        <v>882</v>
      </c>
      <c r="J11" s="29">
        <v>2858</v>
      </c>
      <c r="K11" s="30">
        <v>4480</v>
      </c>
      <c r="L11" s="30">
        <v>1039</v>
      </c>
      <c r="M11" s="30">
        <v>3441</v>
      </c>
      <c r="N11" s="30">
        <v>3549</v>
      </c>
      <c r="O11" s="30">
        <v>793</v>
      </c>
      <c r="P11" s="30">
        <v>2756</v>
      </c>
      <c r="Q11" s="30">
        <v>3570</v>
      </c>
      <c r="R11" s="30">
        <v>788</v>
      </c>
      <c r="S11" s="30">
        <v>2782</v>
      </c>
      <c r="T11" s="30">
        <v>3131</v>
      </c>
      <c r="U11" s="30">
        <v>730</v>
      </c>
      <c r="V11" s="30">
        <v>2401</v>
      </c>
      <c r="W11" s="30">
        <v>3837</v>
      </c>
      <c r="X11" s="30">
        <v>868</v>
      </c>
      <c r="Y11" s="30">
        <v>2969</v>
      </c>
      <c r="Z11" s="22" t="s">
        <v>26</v>
      </c>
    </row>
    <row r="12" spans="1:26" s="8" customFormat="1" ht="24" customHeight="1" x14ac:dyDescent="0.25">
      <c r="A12" s="28"/>
      <c r="B12" s="28" t="s">
        <v>27</v>
      </c>
      <c r="C12" s="28"/>
      <c r="D12" s="28"/>
      <c r="E12" s="29">
        <v>645</v>
      </c>
      <c r="F12" s="29">
        <v>208</v>
      </c>
      <c r="G12" s="29">
        <v>437</v>
      </c>
      <c r="H12" s="29">
        <v>777</v>
      </c>
      <c r="I12" s="29">
        <v>249</v>
      </c>
      <c r="J12" s="29">
        <v>528</v>
      </c>
      <c r="K12" s="30">
        <v>785</v>
      </c>
      <c r="L12" s="30">
        <v>231</v>
      </c>
      <c r="M12" s="30">
        <v>554</v>
      </c>
      <c r="N12" s="30">
        <v>801</v>
      </c>
      <c r="O12" s="30">
        <v>231</v>
      </c>
      <c r="P12" s="30">
        <v>570</v>
      </c>
      <c r="Q12" s="30">
        <v>1059</v>
      </c>
      <c r="R12" s="30">
        <v>302</v>
      </c>
      <c r="S12" s="30">
        <v>757</v>
      </c>
      <c r="T12" s="30">
        <v>1702</v>
      </c>
      <c r="U12" s="30">
        <v>461</v>
      </c>
      <c r="V12" s="30">
        <v>1241</v>
      </c>
      <c r="W12" s="30">
        <v>1347</v>
      </c>
      <c r="X12" s="30">
        <v>328</v>
      </c>
      <c r="Y12" s="30">
        <v>1019</v>
      </c>
      <c r="Z12" s="22" t="s">
        <v>28</v>
      </c>
    </row>
    <row r="13" spans="1:26" s="8" customFormat="1" ht="24" customHeight="1" x14ac:dyDescent="0.25">
      <c r="D13" s="31"/>
      <c r="E13" s="32" t="s">
        <v>29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4"/>
      <c r="Z13" s="22"/>
    </row>
    <row r="14" spans="1:26" s="8" customFormat="1" ht="24" customHeight="1" x14ac:dyDescent="0.25">
      <c r="A14" s="23" t="s">
        <v>30</v>
      </c>
      <c r="B14" s="23"/>
      <c r="C14" s="23"/>
      <c r="D14" s="24"/>
      <c r="E14" s="26">
        <v>85020</v>
      </c>
      <c r="F14" s="26">
        <v>42305</v>
      </c>
      <c r="G14" s="26">
        <v>42715</v>
      </c>
      <c r="H14" s="26">
        <v>85396</v>
      </c>
      <c r="I14" s="26">
        <v>42420</v>
      </c>
      <c r="J14" s="26">
        <v>42976</v>
      </c>
      <c r="K14" s="26">
        <v>84716</v>
      </c>
      <c r="L14" s="26">
        <v>42267</v>
      </c>
      <c r="M14" s="26">
        <v>42449</v>
      </c>
      <c r="N14" s="26">
        <f t="shared" ref="N14:P14" si="4">SUM(N15:N18)</f>
        <v>84628</v>
      </c>
      <c r="O14" s="26">
        <f t="shared" si="4"/>
        <v>42076</v>
      </c>
      <c r="P14" s="26">
        <f t="shared" si="4"/>
        <v>42552</v>
      </c>
      <c r="Q14" s="26">
        <f>SUM(Q15:Q18)</f>
        <v>86889</v>
      </c>
      <c r="R14" s="26">
        <f t="shared" ref="R14:S14" si="5">SUM(R15:R18)</f>
        <v>43283</v>
      </c>
      <c r="S14" s="26">
        <f t="shared" si="5"/>
        <v>43606</v>
      </c>
      <c r="T14" s="26">
        <f>SUM(T15:T18)</f>
        <v>86159</v>
      </c>
      <c r="U14" s="26">
        <f t="shared" ref="U14:V14" si="6">SUM(U15:U18)</f>
        <v>42823</v>
      </c>
      <c r="V14" s="26">
        <f t="shared" si="6"/>
        <v>43336</v>
      </c>
      <c r="W14" s="26">
        <f>SUM(W15:W18)</f>
        <v>83906</v>
      </c>
      <c r="X14" s="26">
        <f t="shared" ref="X14:Y14" si="7">SUM(X15:X18)</f>
        <v>41638</v>
      </c>
      <c r="Y14" s="26">
        <f t="shared" si="7"/>
        <v>42268</v>
      </c>
      <c r="Z14" s="27" t="s">
        <v>31</v>
      </c>
    </row>
    <row r="15" spans="1:26" s="8" customFormat="1" ht="24" customHeight="1" x14ac:dyDescent="0.25">
      <c r="B15" s="8" t="s">
        <v>32</v>
      </c>
      <c r="E15" s="29">
        <v>13493</v>
      </c>
      <c r="F15" s="29">
        <v>6864</v>
      </c>
      <c r="G15" s="29">
        <v>6629</v>
      </c>
      <c r="H15" s="29">
        <v>14360</v>
      </c>
      <c r="I15" s="29">
        <v>7365</v>
      </c>
      <c r="J15" s="29">
        <v>6995</v>
      </c>
      <c r="K15" s="30">
        <v>14434</v>
      </c>
      <c r="L15" s="30">
        <v>7432</v>
      </c>
      <c r="M15" s="30">
        <v>7002</v>
      </c>
      <c r="N15" s="30">
        <v>14915</v>
      </c>
      <c r="O15" s="30">
        <v>7611</v>
      </c>
      <c r="P15" s="30">
        <v>7304</v>
      </c>
      <c r="Q15" s="30">
        <v>15939</v>
      </c>
      <c r="R15" s="30">
        <v>8240</v>
      </c>
      <c r="S15" s="30">
        <v>7699</v>
      </c>
      <c r="T15" s="30">
        <v>15290</v>
      </c>
      <c r="U15" s="30">
        <v>7867</v>
      </c>
      <c r="V15" s="30">
        <v>7423</v>
      </c>
      <c r="W15" s="30">
        <v>14105</v>
      </c>
      <c r="X15" s="30">
        <v>7248</v>
      </c>
      <c r="Y15" s="30">
        <v>6857</v>
      </c>
      <c r="Z15" s="33" t="s">
        <v>33</v>
      </c>
    </row>
    <row r="16" spans="1:26" s="8" customFormat="1" ht="24" customHeight="1" x14ac:dyDescent="0.25">
      <c r="B16" s="8" t="s">
        <v>34</v>
      </c>
      <c r="E16" s="29">
        <v>40848</v>
      </c>
      <c r="F16" s="29">
        <v>21138</v>
      </c>
      <c r="G16" s="29">
        <v>19710</v>
      </c>
      <c r="H16" s="29">
        <v>40979</v>
      </c>
      <c r="I16" s="29">
        <v>21041</v>
      </c>
      <c r="J16" s="29">
        <v>19938</v>
      </c>
      <c r="K16" s="30">
        <v>40795</v>
      </c>
      <c r="L16" s="30">
        <v>20974</v>
      </c>
      <c r="M16" s="30">
        <v>19821</v>
      </c>
      <c r="N16" s="30">
        <v>40643</v>
      </c>
      <c r="O16" s="30">
        <v>20809</v>
      </c>
      <c r="P16" s="30">
        <v>19834</v>
      </c>
      <c r="Q16" s="30">
        <v>40903</v>
      </c>
      <c r="R16" s="30">
        <v>21045</v>
      </c>
      <c r="S16" s="30">
        <v>19858</v>
      </c>
      <c r="T16" s="30">
        <v>41122</v>
      </c>
      <c r="U16" s="30">
        <v>21146</v>
      </c>
      <c r="V16" s="30">
        <v>19976</v>
      </c>
      <c r="W16" s="30">
        <v>41128</v>
      </c>
      <c r="X16" s="30">
        <v>21179</v>
      </c>
      <c r="Y16" s="30">
        <v>19949</v>
      </c>
      <c r="Z16" s="33" t="s">
        <v>35</v>
      </c>
    </row>
    <row r="17" spans="1:26" s="8" customFormat="1" ht="24" customHeight="1" x14ac:dyDescent="0.25">
      <c r="B17" s="8" t="s">
        <v>36</v>
      </c>
      <c r="E17" s="29">
        <v>19219</v>
      </c>
      <c r="F17" s="29">
        <v>9668</v>
      </c>
      <c r="G17" s="29">
        <v>9551</v>
      </c>
      <c r="H17" s="29">
        <v>18873</v>
      </c>
      <c r="I17" s="29">
        <v>9583</v>
      </c>
      <c r="J17" s="29">
        <v>9290</v>
      </c>
      <c r="K17" s="30">
        <v>18795</v>
      </c>
      <c r="L17" s="30">
        <v>9615</v>
      </c>
      <c r="M17" s="30">
        <v>9180</v>
      </c>
      <c r="N17" s="30">
        <v>18705</v>
      </c>
      <c r="O17" s="30">
        <v>9569</v>
      </c>
      <c r="P17" s="30">
        <v>9136</v>
      </c>
      <c r="Q17" s="30">
        <v>19184</v>
      </c>
      <c r="R17" s="30">
        <v>9663</v>
      </c>
      <c r="S17" s="30">
        <v>9521</v>
      </c>
      <c r="T17" s="30">
        <v>19120</v>
      </c>
      <c r="U17" s="30">
        <v>9561</v>
      </c>
      <c r="V17" s="30">
        <v>9559</v>
      </c>
      <c r="W17" s="30">
        <v>18431</v>
      </c>
      <c r="X17" s="30">
        <v>9168</v>
      </c>
      <c r="Y17" s="30">
        <v>9263</v>
      </c>
      <c r="Z17" s="33" t="s">
        <v>37</v>
      </c>
    </row>
    <row r="18" spans="1:26" s="8" customFormat="1" ht="24" customHeight="1" x14ac:dyDescent="0.25">
      <c r="B18" s="8" t="s">
        <v>38</v>
      </c>
      <c r="E18" s="29">
        <v>11460</v>
      </c>
      <c r="F18" s="29">
        <v>4635</v>
      </c>
      <c r="G18" s="29">
        <v>6825</v>
      </c>
      <c r="H18" s="29">
        <v>11184</v>
      </c>
      <c r="I18" s="29">
        <v>4431</v>
      </c>
      <c r="J18" s="29">
        <v>6753</v>
      </c>
      <c r="K18" s="30">
        <v>10692</v>
      </c>
      <c r="L18" s="30">
        <v>4246</v>
      </c>
      <c r="M18" s="30">
        <v>6446</v>
      </c>
      <c r="N18" s="30">
        <v>10365</v>
      </c>
      <c r="O18" s="30">
        <v>4087</v>
      </c>
      <c r="P18" s="30">
        <v>6278</v>
      </c>
      <c r="Q18" s="30">
        <v>10863</v>
      </c>
      <c r="R18" s="30">
        <v>4335</v>
      </c>
      <c r="S18" s="30">
        <v>6528</v>
      </c>
      <c r="T18" s="30">
        <v>10627</v>
      </c>
      <c r="U18" s="30">
        <v>4249</v>
      </c>
      <c r="V18" s="30">
        <v>6378</v>
      </c>
      <c r="W18" s="30">
        <v>10242</v>
      </c>
      <c r="X18" s="30">
        <v>4043</v>
      </c>
      <c r="Y18" s="30">
        <v>6199</v>
      </c>
      <c r="Z18" s="22" t="s">
        <v>39</v>
      </c>
    </row>
    <row r="19" spans="1:26" s="8" customFormat="1" ht="6" customHeight="1" x14ac:dyDescent="0.25">
      <c r="D19" s="34"/>
      <c r="E19" s="35"/>
      <c r="F19" s="35"/>
      <c r="G19" s="35"/>
      <c r="H19" s="33"/>
      <c r="I19" s="33"/>
      <c r="J19" s="35"/>
      <c r="L19" s="33"/>
      <c r="M19" s="35"/>
      <c r="O19" s="33"/>
      <c r="P19" s="35"/>
      <c r="R19" s="33"/>
      <c r="S19" s="35"/>
      <c r="U19" s="33"/>
      <c r="V19" s="35"/>
      <c r="X19" s="33"/>
      <c r="Y19" s="35"/>
      <c r="Z19" s="36"/>
    </row>
    <row r="20" spans="1:26" s="8" customFormat="1" ht="6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8" customFormat="1" ht="21.75" customHeight="1" x14ac:dyDescent="0.25">
      <c r="C21" s="37" t="s">
        <v>40</v>
      </c>
      <c r="D21" s="28" t="s">
        <v>41</v>
      </c>
      <c r="F21" s="38"/>
      <c r="H21" s="39"/>
      <c r="I21" s="39"/>
      <c r="J21" s="39"/>
      <c r="L21" s="37"/>
    </row>
    <row r="22" spans="1:26" s="8" customFormat="1" ht="21.75" customHeight="1" x14ac:dyDescent="0.55000000000000004">
      <c r="C22" s="37" t="s">
        <v>42</v>
      </c>
      <c r="D22" s="8" t="s">
        <v>43</v>
      </c>
      <c r="G22" s="40"/>
      <c r="H22" s="40"/>
      <c r="I22" s="40"/>
      <c r="J22" s="41"/>
      <c r="L22" s="37"/>
    </row>
    <row r="23" spans="1:26" ht="21.75" customHeight="1" x14ac:dyDescent="0.55000000000000004">
      <c r="B23" s="8"/>
      <c r="C23" s="8"/>
      <c r="D23" s="8"/>
      <c r="E23" s="8"/>
      <c r="F23" s="8"/>
      <c r="G23" s="40"/>
      <c r="H23" s="40"/>
      <c r="I23" s="40"/>
      <c r="J23" s="42"/>
      <c r="K23" s="8"/>
      <c r="L23" s="8"/>
      <c r="M23" s="8"/>
    </row>
    <row r="24" spans="1:26" ht="0.6" customHeight="1" x14ac:dyDescent="0.55000000000000004">
      <c r="B24" s="8"/>
      <c r="C24" s="8"/>
      <c r="D24" s="8"/>
      <c r="E24" s="8"/>
      <c r="F24" s="8"/>
      <c r="G24" s="40"/>
      <c r="H24" s="40"/>
      <c r="I24" s="40"/>
      <c r="J24" s="42"/>
      <c r="K24" s="8"/>
      <c r="L24" s="8"/>
      <c r="M24" s="8"/>
    </row>
    <row r="26" spans="1:26" s="8" customFormat="1" ht="24" hidden="1" customHeight="1" x14ac:dyDescent="0.25">
      <c r="A26" s="28"/>
      <c r="B26" s="28" t="s">
        <v>21</v>
      </c>
      <c r="C26" s="28"/>
      <c r="D26" s="28"/>
      <c r="E26" s="29">
        <v>0</v>
      </c>
      <c r="F26" s="29">
        <v>0</v>
      </c>
      <c r="G26" s="29">
        <v>0</v>
      </c>
      <c r="H26" s="29">
        <v>24</v>
      </c>
      <c r="I26" s="29">
        <v>4</v>
      </c>
      <c r="J26" s="29">
        <v>20</v>
      </c>
      <c r="K26" s="29">
        <v>21</v>
      </c>
      <c r="L26" s="29">
        <v>5</v>
      </c>
      <c r="M26" s="29">
        <v>16</v>
      </c>
      <c r="N26" s="29">
        <v>68</v>
      </c>
      <c r="O26" s="29">
        <v>35</v>
      </c>
      <c r="P26" s="29">
        <v>33</v>
      </c>
      <c r="Q26" s="29">
        <v>25</v>
      </c>
      <c r="R26" s="29">
        <v>6</v>
      </c>
      <c r="S26" s="29">
        <v>19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2" t="s">
        <v>22</v>
      </c>
    </row>
    <row r="27" spans="1:26" s="8" customFormat="1" ht="24" hidden="1" customHeight="1" x14ac:dyDescent="0.25">
      <c r="A27" s="28"/>
      <c r="B27" s="28" t="s">
        <v>23</v>
      </c>
      <c r="C27" s="28"/>
      <c r="D27" s="28"/>
      <c r="E27" s="29">
        <v>15</v>
      </c>
      <c r="F27" s="29">
        <v>4</v>
      </c>
      <c r="G27" s="29">
        <v>11</v>
      </c>
      <c r="H27" s="29">
        <v>45</v>
      </c>
      <c r="I27" s="29">
        <v>17</v>
      </c>
      <c r="J27" s="29">
        <v>28</v>
      </c>
      <c r="K27" s="29">
        <v>54</v>
      </c>
      <c r="L27" s="29">
        <v>14</v>
      </c>
      <c r="M27" s="29">
        <v>40</v>
      </c>
      <c r="N27" s="29">
        <v>194</v>
      </c>
      <c r="O27" s="29">
        <v>48</v>
      </c>
      <c r="P27" s="29">
        <v>146</v>
      </c>
      <c r="Q27" s="29">
        <v>49</v>
      </c>
      <c r="R27" s="29">
        <v>15</v>
      </c>
      <c r="S27" s="29">
        <v>34</v>
      </c>
      <c r="T27" s="29">
        <v>177</v>
      </c>
      <c r="U27" s="29">
        <v>62</v>
      </c>
      <c r="V27" s="29">
        <v>115</v>
      </c>
      <c r="W27" s="29">
        <v>176</v>
      </c>
      <c r="X27" s="29">
        <v>62</v>
      </c>
      <c r="Y27" s="29">
        <v>114</v>
      </c>
      <c r="Z27" s="22" t="s">
        <v>24</v>
      </c>
    </row>
    <row r="28" spans="1:26" s="8" customFormat="1" ht="24" hidden="1" customHeight="1" x14ac:dyDescent="0.25">
      <c r="B28" s="8" t="s">
        <v>25</v>
      </c>
      <c r="D28" s="31"/>
      <c r="E28" s="29">
        <v>2888</v>
      </c>
      <c r="F28" s="29">
        <v>812</v>
      </c>
      <c r="G28" s="29">
        <v>2076</v>
      </c>
      <c r="H28" s="29">
        <v>3740</v>
      </c>
      <c r="I28" s="29">
        <v>882</v>
      </c>
      <c r="J28" s="29">
        <v>2858</v>
      </c>
      <c r="K28" s="29">
        <v>4480</v>
      </c>
      <c r="L28" s="29">
        <v>1039</v>
      </c>
      <c r="M28" s="29">
        <v>3441</v>
      </c>
      <c r="N28" s="29">
        <v>3549</v>
      </c>
      <c r="O28" s="29">
        <v>793</v>
      </c>
      <c r="P28" s="29">
        <v>2756</v>
      </c>
      <c r="Q28" s="29">
        <v>3570</v>
      </c>
      <c r="R28" s="29">
        <v>788</v>
      </c>
      <c r="S28" s="29">
        <v>2782</v>
      </c>
      <c r="T28" s="29">
        <v>3131</v>
      </c>
      <c r="U28" s="29">
        <v>730</v>
      </c>
      <c r="V28" s="29">
        <v>2401</v>
      </c>
      <c r="W28" s="29">
        <v>3837</v>
      </c>
      <c r="X28" s="29">
        <v>868</v>
      </c>
      <c r="Y28" s="29">
        <v>2969</v>
      </c>
      <c r="Z28" s="22" t="s">
        <v>26</v>
      </c>
    </row>
    <row r="29" spans="1:26" s="8" customFormat="1" ht="24" hidden="1" customHeight="1" x14ac:dyDescent="0.25">
      <c r="A29" s="28"/>
      <c r="B29" s="28" t="s">
        <v>27</v>
      </c>
      <c r="C29" s="28"/>
      <c r="D29" s="28"/>
      <c r="E29" s="29">
        <v>645</v>
      </c>
      <c r="F29" s="29">
        <v>208</v>
      </c>
      <c r="G29" s="29">
        <v>437</v>
      </c>
      <c r="H29" s="29">
        <v>777</v>
      </c>
      <c r="I29" s="29">
        <v>249</v>
      </c>
      <c r="J29" s="29">
        <v>528</v>
      </c>
      <c r="K29" s="29">
        <v>785</v>
      </c>
      <c r="L29" s="29">
        <v>231</v>
      </c>
      <c r="M29" s="29">
        <v>554</v>
      </c>
      <c r="N29" s="29">
        <v>801</v>
      </c>
      <c r="O29" s="29">
        <v>231</v>
      </c>
      <c r="P29" s="29">
        <v>570</v>
      </c>
      <c r="Q29" s="29">
        <v>1059</v>
      </c>
      <c r="R29" s="29">
        <v>302</v>
      </c>
      <c r="S29" s="29">
        <v>757</v>
      </c>
      <c r="T29" s="29">
        <v>1702</v>
      </c>
      <c r="U29" s="29">
        <v>461</v>
      </c>
      <c r="V29" s="29">
        <v>1241</v>
      </c>
      <c r="W29" s="29">
        <v>1347</v>
      </c>
      <c r="X29" s="29">
        <v>328</v>
      </c>
      <c r="Y29" s="29">
        <v>1019</v>
      </c>
      <c r="Z29" s="22" t="s">
        <v>28</v>
      </c>
    </row>
    <row r="30" spans="1:26" hidden="1" x14ac:dyDescent="0.25"/>
    <row r="31" spans="1:26" s="8" customFormat="1" ht="24" hidden="1" customHeight="1" x14ac:dyDescent="0.25">
      <c r="B31" s="8" t="s">
        <v>32</v>
      </c>
      <c r="E31" s="29">
        <v>13493</v>
      </c>
      <c r="F31" s="29">
        <v>6864</v>
      </c>
      <c r="G31" s="29">
        <v>6629</v>
      </c>
      <c r="H31" s="29">
        <v>14360</v>
      </c>
      <c r="I31" s="29">
        <v>7365</v>
      </c>
      <c r="J31" s="29">
        <v>6995</v>
      </c>
      <c r="K31" s="29">
        <v>14434</v>
      </c>
      <c r="L31" s="29">
        <v>7432</v>
      </c>
      <c r="M31" s="29">
        <v>7002</v>
      </c>
      <c r="N31" s="29">
        <v>14915</v>
      </c>
      <c r="O31" s="29">
        <v>7611</v>
      </c>
      <c r="P31" s="29">
        <v>7304</v>
      </c>
      <c r="Q31" s="29">
        <v>15939</v>
      </c>
      <c r="R31" s="29">
        <v>8240</v>
      </c>
      <c r="S31" s="29">
        <v>7699</v>
      </c>
      <c r="T31" s="29">
        <v>15290</v>
      </c>
      <c r="U31" s="29">
        <v>7867</v>
      </c>
      <c r="V31" s="29">
        <v>7423</v>
      </c>
      <c r="W31" s="29">
        <v>14105</v>
      </c>
      <c r="X31" s="29">
        <v>7248</v>
      </c>
      <c r="Y31" s="29">
        <v>6857</v>
      </c>
      <c r="Z31" s="33" t="s">
        <v>33</v>
      </c>
    </row>
    <row r="32" spans="1:26" s="8" customFormat="1" ht="24" hidden="1" customHeight="1" x14ac:dyDescent="0.25">
      <c r="B32" s="8" t="s">
        <v>34</v>
      </c>
      <c r="E32" s="29">
        <v>40848</v>
      </c>
      <c r="F32" s="29">
        <v>21138</v>
      </c>
      <c r="G32" s="29">
        <v>19710</v>
      </c>
      <c r="H32" s="29">
        <v>40979</v>
      </c>
      <c r="I32" s="29">
        <v>21041</v>
      </c>
      <c r="J32" s="29">
        <v>19938</v>
      </c>
      <c r="K32" s="29">
        <v>40795</v>
      </c>
      <c r="L32" s="29">
        <v>20974</v>
      </c>
      <c r="M32" s="29">
        <v>19821</v>
      </c>
      <c r="N32" s="29">
        <v>40643</v>
      </c>
      <c r="O32" s="29">
        <v>20809</v>
      </c>
      <c r="P32" s="29">
        <v>19834</v>
      </c>
      <c r="Q32" s="29">
        <v>40903</v>
      </c>
      <c r="R32" s="29">
        <v>21045</v>
      </c>
      <c r="S32" s="29">
        <v>19858</v>
      </c>
      <c r="T32" s="29">
        <v>41122</v>
      </c>
      <c r="U32" s="29">
        <v>21146</v>
      </c>
      <c r="V32" s="29">
        <v>19976</v>
      </c>
      <c r="W32" s="29">
        <v>41128</v>
      </c>
      <c r="X32" s="29">
        <v>21179</v>
      </c>
      <c r="Y32" s="29">
        <v>19949</v>
      </c>
      <c r="Z32" s="33" t="s">
        <v>35</v>
      </c>
    </row>
    <row r="33" spans="2:26" s="8" customFormat="1" ht="24" hidden="1" customHeight="1" x14ac:dyDescent="0.25">
      <c r="B33" s="8" t="s">
        <v>36</v>
      </c>
      <c r="E33" s="29">
        <v>19219</v>
      </c>
      <c r="F33" s="29">
        <v>9668</v>
      </c>
      <c r="G33" s="29">
        <v>9551</v>
      </c>
      <c r="H33" s="29">
        <v>18873</v>
      </c>
      <c r="I33" s="29">
        <v>9583</v>
      </c>
      <c r="J33" s="29">
        <v>9290</v>
      </c>
      <c r="K33" s="29">
        <v>18795</v>
      </c>
      <c r="L33" s="29">
        <v>9615</v>
      </c>
      <c r="M33" s="29">
        <v>9180</v>
      </c>
      <c r="N33" s="29">
        <v>18705</v>
      </c>
      <c r="O33" s="29">
        <v>9569</v>
      </c>
      <c r="P33" s="29">
        <v>9136</v>
      </c>
      <c r="Q33" s="29">
        <v>19184</v>
      </c>
      <c r="R33" s="29">
        <v>9663</v>
      </c>
      <c r="S33" s="29">
        <v>9521</v>
      </c>
      <c r="T33" s="29">
        <v>19120</v>
      </c>
      <c r="U33" s="29">
        <v>9561</v>
      </c>
      <c r="V33" s="29">
        <v>9559</v>
      </c>
      <c r="W33" s="29">
        <v>18431</v>
      </c>
      <c r="X33" s="29">
        <v>9168</v>
      </c>
      <c r="Y33" s="29">
        <v>9263</v>
      </c>
      <c r="Z33" s="33" t="s">
        <v>37</v>
      </c>
    </row>
    <row r="34" spans="2:26" s="8" customFormat="1" ht="24" hidden="1" customHeight="1" x14ac:dyDescent="0.25">
      <c r="B34" s="8" t="s">
        <v>38</v>
      </c>
      <c r="E34" s="29">
        <v>11460</v>
      </c>
      <c r="F34" s="29">
        <v>4635</v>
      </c>
      <c r="G34" s="29">
        <v>6825</v>
      </c>
      <c r="H34" s="29">
        <v>11184</v>
      </c>
      <c r="I34" s="29">
        <v>4431</v>
      </c>
      <c r="J34" s="29">
        <v>6753</v>
      </c>
      <c r="K34" s="29">
        <v>10692</v>
      </c>
      <c r="L34" s="29">
        <v>4246</v>
      </c>
      <c r="M34" s="29">
        <v>6446</v>
      </c>
      <c r="N34" s="29">
        <v>10365</v>
      </c>
      <c r="O34" s="29">
        <v>4087</v>
      </c>
      <c r="P34" s="29">
        <v>6278</v>
      </c>
      <c r="Q34" s="29">
        <v>10863</v>
      </c>
      <c r="R34" s="29">
        <v>4335</v>
      </c>
      <c r="S34" s="29">
        <v>6528</v>
      </c>
      <c r="T34" s="29">
        <v>10627</v>
      </c>
      <c r="U34" s="29">
        <v>4249</v>
      </c>
      <c r="V34" s="29">
        <v>6378</v>
      </c>
      <c r="W34" s="29">
        <v>10242</v>
      </c>
      <c r="X34" s="29">
        <v>4043</v>
      </c>
      <c r="Y34" s="29">
        <v>6199</v>
      </c>
      <c r="Z34" s="22" t="s">
        <v>39</v>
      </c>
    </row>
    <row r="35" spans="2:26" hidden="1" x14ac:dyDescent="0.25"/>
  </sheetData>
  <mergeCells count="13">
    <mergeCell ref="A14:D14"/>
    <mergeCell ref="W4:Y4"/>
    <mergeCell ref="Z4:Z6"/>
    <mergeCell ref="A5:D5"/>
    <mergeCell ref="E7:Y7"/>
    <mergeCell ref="A8:D8"/>
    <mergeCell ref="E13:Y13"/>
    <mergeCell ref="E4:G4"/>
    <mergeCell ref="H4:J4"/>
    <mergeCell ref="K4:M4"/>
    <mergeCell ref="N4:P4"/>
    <mergeCell ref="Q4:S4"/>
    <mergeCell ref="T4:V4"/>
  </mergeCells>
  <pageMargins left="0.59055118110236215" right="0.17" top="0.78740157480314965" bottom="0.21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 </vt:lpstr>
      <vt:lpstr>'T-7.4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2021-02-08T09:26:40Z</cp:lastPrinted>
  <dcterms:created xsi:type="dcterms:W3CDTF">2021-02-08T09:25:35Z</dcterms:created>
  <dcterms:modified xsi:type="dcterms:W3CDTF">2021-02-08T09:26:46Z</dcterms:modified>
</cp:coreProperties>
</file>