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3D96C70B-3335-4BF5-92B0-F9633092F614}" xr6:coauthVersionLast="45" xr6:coauthVersionMax="45" xr10:uidLastSave="{00000000-0000-0000-0000-000000000000}"/>
  <bookViews>
    <workbookView xWindow="-108" yWindow="-108" windowWidth="15576" windowHeight="11928" xr2:uid="{28C85F9A-76AC-4D89-9B35-B525B7A639D8}"/>
  </bookViews>
  <sheets>
    <sheet name="T-12.4 " sheetId="1" r:id="rId1"/>
  </sheets>
  <definedNames>
    <definedName name="_xlnm.Print_Area" localSheetId="0">'T-12.4 '!$A$1:$Q$24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 s="1"/>
  <c r="M8" i="1"/>
  <c r="K8" i="1"/>
  <c r="G8" i="1"/>
  <c r="E8" i="1"/>
</calcChain>
</file>

<file path=xl/sharedStrings.xml><?xml version="1.0" encoding="utf-8"?>
<sst xmlns="http://schemas.openxmlformats.org/spreadsheetml/2006/main" count="43" uniqueCount="42">
  <si>
    <t>ตาราง</t>
  </si>
  <si>
    <t>สถานประกอบการอุตสาหกรรม จำนวนเงินทุน และจำนวนคนงาน เป็นรายอำเภอ พ.ศ. 2562</t>
  </si>
  <si>
    <t>Table</t>
  </si>
  <si>
    <t>Industrial Establishment, Capital and Employee by District:  2019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</si>
  <si>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</si>
  <si>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</si>
  <si>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</si>
  <si>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</si>
  <si>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</si>
  <si>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</si>
  <si>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</si>
  <si>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</si>
  <si>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</si>
  <si>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</si>
  <si>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</si>
  <si>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</si>
  <si>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</si>
  <si>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</si>
  <si>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</si>
  <si>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</si>
  <si>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อำเภอเมืองจันทบุรี</t>
  </si>
  <si>
    <t xml:space="preserve">  Mueang Chanthaburi District</t>
  </si>
  <si>
    <t>อำเภอขลุง</t>
  </si>
  <si>
    <t xml:space="preserve">  Khlung District</t>
  </si>
  <si>
    <t>อำเภอท่าใหม่</t>
  </si>
  <si>
    <t xml:space="preserve">  Tha Mai District</t>
  </si>
  <si>
    <t>อำเภอโป่งน้ำร้อน</t>
  </si>
  <si>
    <t xml:space="preserve">  Pong Nam Ron District</t>
  </si>
  <si>
    <t>อำเภอมะขาม</t>
  </si>
  <si>
    <t xml:space="preserve">  Makham District</t>
  </si>
  <si>
    <t>อำเภอแหลมสิงห์</t>
  </si>
  <si>
    <t xml:space="preserve">  Laem Sing District</t>
  </si>
  <si>
    <t>อำเภอสอยดาว</t>
  </si>
  <si>
    <t xml:space="preserve">  Soi Dao District</t>
  </si>
  <si>
    <t>อำเภอแก่งหางแมว</t>
  </si>
  <si>
    <t xml:space="preserve">  Kaeng Hang Maeo District</t>
  </si>
  <si>
    <t>อำเภอนายายอาม</t>
  </si>
  <si>
    <t xml:space="preserve">  Na Yai Am District</t>
  </si>
  <si>
    <t>อำเภอเขาคิชฌกูฏ</t>
  </si>
  <si>
    <t xml:space="preserve">  Khao Khitchakut  District</t>
  </si>
  <si>
    <t xml:space="preserve">    ที่มา: สำนักงานอุตสาหกรรมจังหวัดจันทบุรี</t>
  </si>
  <si>
    <t>Source: Chanthaburi Provincial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</si>
</sst>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_);_(* \(#,##0\);_(* &quot;-&quot;_);_(@_)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87" fontId="5" fillId="0" borderId="2" xfId="2" applyNumberFormat="1" applyFont="1" applyFill="1" applyBorder="1" applyAlignment="1">
      <alignment vertical="center"/>
    </xf>
    <xf numFmtId="187" fontId="5" fillId="0" borderId="3" xfId="2" applyNumberFormat="1" applyFont="1" applyBorder="1" applyAlignment="1">
      <alignment vertical="center"/>
    </xf>
    <xf numFmtId="187" fontId="5" fillId="0" borderId="2" xfId="2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187" fontId="4" fillId="0" borderId="4" xfId="2" applyNumberFormat="1" applyFont="1" applyBorder="1" applyAlignment="1">
      <alignment vertical="center"/>
    </xf>
    <xf numFmtId="187" fontId="4" fillId="0" borderId="5" xfId="2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7" xfId="1" applyFont="1" applyBorder="1" applyAlignment="1">
      <alignment vertical="center"/>
    </xf>
  </cellXfs>
  <cellStyles count="3">
    <cellStyle name="เครื่องหมายจุลภาค 2" xfId="2" xr:uid="{B29476E2-1A94-4B82-B63A-FC17EC1975EB}"/>
    <cellStyle name="ปกติ" xfId="0" builtinId="0"/>
    <cellStyle name="ปกติ 2" xfId="1" xr:uid="{89C8F2D9-A4F6-454E-8056-327EE1F87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421F-8FEB-4E72-A2A6-F87C94B0E3A6}">
  <sheetPr>
    <tabColor rgb="FF92D050"/>
  </sheetPr>
  <dimension ref="A1:O24"/>
  <sheetViews>
    <sheetView showGridLines="0" tabSelected="1" zoomScale="80" zoomScaleNormal="80" workbookViewId="0"/>
  </sheetViews>
  <sheetFormatPr defaultRowHeight="21" x14ac:dyDescent="0.25"/>
  <cols>
    <col min="1" max="1" width="1.3984375" style="3" customWidth="1"/>
    <col min="2" max="2" width="4.796875" style="3" customWidth="1"/>
    <col min="3" max="3" width="5.3984375" style="3" customWidth="1"/>
    <col min="4" max="4" width="7.8984375" style="3" customWidth="1"/>
    <col min="5" max="5" width="11" style="3" customWidth="1"/>
    <col min="6" max="6" width="6.8984375" style="3" customWidth="1"/>
    <col min="7" max="7" width="15.09765625" style="3" customWidth="1"/>
    <col min="8" max="8" width="4.09765625" style="3" customWidth="1"/>
    <col min="9" max="9" width="8.796875" style="3" customWidth="1"/>
    <col min="10" max="10" width="3.5" style="3" customWidth="1"/>
    <col min="11" max="11" width="8.796875" style="3" customWidth="1"/>
    <col min="12" max="12" width="3.5" style="3" customWidth="1"/>
    <col min="13" max="13" width="8.796875" style="3" customWidth="1"/>
    <col min="14" max="14" width="3.5" style="3" customWidth="1"/>
    <col min="15" max="15" width="20.69921875" style="3" customWidth="1"/>
    <col min="16" max="16" width="0.8984375" style="3" customWidth="1"/>
    <col min="17" max="17" width="3.69921875" style="3" customWidth="1"/>
    <col min="18" max="261" width="8.796875" style="3"/>
    <col min="262" max="262" width="1.3984375" style="3" customWidth="1"/>
    <col min="263" max="263" width="4.796875" style="3" customWidth="1"/>
    <col min="264" max="264" width="4.296875" style="3" customWidth="1"/>
    <col min="265" max="265" width="9.3984375" style="3" customWidth="1"/>
    <col min="266" max="266" width="18.5" style="3" customWidth="1"/>
    <col min="267" max="267" width="17.3984375" style="3" customWidth="1"/>
    <col min="268" max="270" width="12.59765625" style="3" customWidth="1"/>
    <col min="271" max="271" width="22.19921875" style="3" customWidth="1"/>
    <col min="272" max="272" width="0.8984375" style="3" customWidth="1"/>
    <col min="273" max="273" width="3.69921875" style="3" customWidth="1"/>
    <col min="274" max="517" width="8.796875" style="3"/>
    <col min="518" max="518" width="1.3984375" style="3" customWidth="1"/>
    <col min="519" max="519" width="4.796875" style="3" customWidth="1"/>
    <col min="520" max="520" width="4.296875" style="3" customWidth="1"/>
    <col min="521" max="521" width="9.3984375" style="3" customWidth="1"/>
    <col min="522" max="522" width="18.5" style="3" customWidth="1"/>
    <col min="523" max="523" width="17.3984375" style="3" customWidth="1"/>
    <col min="524" max="526" width="12.59765625" style="3" customWidth="1"/>
    <col min="527" max="527" width="22.19921875" style="3" customWidth="1"/>
    <col min="528" max="528" width="0.8984375" style="3" customWidth="1"/>
    <col min="529" max="529" width="3.69921875" style="3" customWidth="1"/>
    <col min="530" max="773" width="8.796875" style="3"/>
    <col min="774" max="774" width="1.3984375" style="3" customWidth="1"/>
    <col min="775" max="775" width="4.796875" style="3" customWidth="1"/>
    <col min="776" max="776" width="4.296875" style="3" customWidth="1"/>
    <col min="777" max="777" width="9.3984375" style="3" customWidth="1"/>
    <col min="778" max="778" width="18.5" style="3" customWidth="1"/>
    <col min="779" max="779" width="17.3984375" style="3" customWidth="1"/>
    <col min="780" max="782" width="12.59765625" style="3" customWidth="1"/>
    <col min="783" max="783" width="22.19921875" style="3" customWidth="1"/>
    <col min="784" max="784" width="0.8984375" style="3" customWidth="1"/>
    <col min="785" max="785" width="3.69921875" style="3" customWidth="1"/>
    <col min="786" max="1029" width="8.796875" style="3"/>
    <col min="1030" max="1030" width="1.3984375" style="3" customWidth="1"/>
    <col min="1031" max="1031" width="4.796875" style="3" customWidth="1"/>
    <col min="1032" max="1032" width="4.296875" style="3" customWidth="1"/>
    <col min="1033" max="1033" width="9.3984375" style="3" customWidth="1"/>
    <col min="1034" max="1034" width="18.5" style="3" customWidth="1"/>
    <col min="1035" max="1035" width="17.3984375" style="3" customWidth="1"/>
    <col min="1036" max="1038" width="12.59765625" style="3" customWidth="1"/>
    <col min="1039" max="1039" width="22.19921875" style="3" customWidth="1"/>
    <col min="1040" max="1040" width="0.8984375" style="3" customWidth="1"/>
    <col min="1041" max="1041" width="3.69921875" style="3" customWidth="1"/>
    <col min="1042" max="1285" width="8.796875" style="3"/>
    <col min="1286" max="1286" width="1.3984375" style="3" customWidth="1"/>
    <col min="1287" max="1287" width="4.796875" style="3" customWidth="1"/>
    <col min="1288" max="1288" width="4.296875" style="3" customWidth="1"/>
    <col min="1289" max="1289" width="9.3984375" style="3" customWidth="1"/>
    <col min="1290" max="1290" width="18.5" style="3" customWidth="1"/>
    <col min="1291" max="1291" width="17.3984375" style="3" customWidth="1"/>
    <col min="1292" max="1294" width="12.59765625" style="3" customWidth="1"/>
    <col min="1295" max="1295" width="22.19921875" style="3" customWidth="1"/>
    <col min="1296" max="1296" width="0.8984375" style="3" customWidth="1"/>
    <col min="1297" max="1297" width="3.69921875" style="3" customWidth="1"/>
    <col min="1298" max="1541" width="8.796875" style="3"/>
    <col min="1542" max="1542" width="1.3984375" style="3" customWidth="1"/>
    <col min="1543" max="1543" width="4.796875" style="3" customWidth="1"/>
    <col min="1544" max="1544" width="4.296875" style="3" customWidth="1"/>
    <col min="1545" max="1545" width="9.3984375" style="3" customWidth="1"/>
    <col min="1546" max="1546" width="18.5" style="3" customWidth="1"/>
    <col min="1547" max="1547" width="17.3984375" style="3" customWidth="1"/>
    <col min="1548" max="1550" width="12.59765625" style="3" customWidth="1"/>
    <col min="1551" max="1551" width="22.19921875" style="3" customWidth="1"/>
    <col min="1552" max="1552" width="0.8984375" style="3" customWidth="1"/>
    <col min="1553" max="1553" width="3.69921875" style="3" customWidth="1"/>
    <col min="1554" max="1797" width="8.796875" style="3"/>
    <col min="1798" max="1798" width="1.3984375" style="3" customWidth="1"/>
    <col min="1799" max="1799" width="4.796875" style="3" customWidth="1"/>
    <col min="1800" max="1800" width="4.296875" style="3" customWidth="1"/>
    <col min="1801" max="1801" width="9.3984375" style="3" customWidth="1"/>
    <col min="1802" max="1802" width="18.5" style="3" customWidth="1"/>
    <col min="1803" max="1803" width="17.3984375" style="3" customWidth="1"/>
    <col min="1804" max="1806" width="12.59765625" style="3" customWidth="1"/>
    <col min="1807" max="1807" width="22.19921875" style="3" customWidth="1"/>
    <col min="1808" max="1808" width="0.8984375" style="3" customWidth="1"/>
    <col min="1809" max="1809" width="3.69921875" style="3" customWidth="1"/>
    <col min="1810" max="2053" width="8.796875" style="3"/>
    <col min="2054" max="2054" width="1.3984375" style="3" customWidth="1"/>
    <col min="2055" max="2055" width="4.796875" style="3" customWidth="1"/>
    <col min="2056" max="2056" width="4.296875" style="3" customWidth="1"/>
    <col min="2057" max="2057" width="9.3984375" style="3" customWidth="1"/>
    <col min="2058" max="2058" width="18.5" style="3" customWidth="1"/>
    <col min="2059" max="2059" width="17.3984375" style="3" customWidth="1"/>
    <col min="2060" max="2062" width="12.59765625" style="3" customWidth="1"/>
    <col min="2063" max="2063" width="22.19921875" style="3" customWidth="1"/>
    <col min="2064" max="2064" width="0.8984375" style="3" customWidth="1"/>
    <col min="2065" max="2065" width="3.69921875" style="3" customWidth="1"/>
    <col min="2066" max="2309" width="8.796875" style="3"/>
    <col min="2310" max="2310" width="1.3984375" style="3" customWidth="1"/>
    <col min="2311" max="2311" width="4.796875" style="3" customWidth="1"/>
    <col min="2312" max="2312" width="4.296875" style="3" customWidth="1"/>
    <col min="2313" max="2313" width="9.3984375" style="3" customWidth="1"/>
    <col min="2314" max="2314" width="18.5" style="3" customWidth="1"/>
    <col min="2315" max="2315" width="17.3984375" style="3" customWidth="1"/>
    <col min="2316" max="2318" width="12.59765625" style="3" customWidth="1"/>
    <col min="2319" max="2319" width="22.19921875" style="3" customWidth="1"/>
    <col min="2320" max="2320" width="0.8984375" style="3" customWidth="1"/>
    <col min="2321" max="2321" width="3.69921875" style="3" customWidth="1"/>
    <col min="2322" max="2565" width="8.796875" style="3"/>
    <col min="2566" max="2566" width="1.3984375" style="3" customWidth="1"/>
    <col min="2567" max="2567" width="4.796875" style="3" customWidth="1"/>
    <col min="2568" max="2568" width="4.296875" style="3" customWidth="1"/>
    <col min="2569" max="2569" width="9.3984375" style="3" customWidth="1"/>
    <col min="2570" max="2570" width="18.5" style="3" customWidth="1"/>
    <col min="2571" max="2571" width="17.3984375" style="3" customWidth="1"/>
    <col min="2572" max="2574" width="12.59765625" style="3" customWidth="1"/>
    <col min="2575" max="2575" width="22.19921875" style="3" customWidth="1"/>
    <col min="2576" max="2576" width="0.8984375" style="3" customWidth="1"/>
    <col min="2577" max="2577" width="3.69921875" style="3" customWidth="1"/>
    <col min="2578" max="2821" width="8.796875" style="3"/>
    <col min="2822" max="2822" width="1.3984375" style="3" customWidth="1"/>
    <col min="2823" max="2823" width="4.796875" style="3" customWidth="1"/>
    <col min="2824" max="2824" width="4.296875" style="3" customWidth="1"/>
    <col min="2825" max="2825" width="9.3984375" style="3" customWidth="1"/>
    <col min="2826" max="2826" width="18.5" style="3" customWidth="1"/>
    <col min="2827" max="2827" width="17.3984375" style="3" customWidth="1"/>
    <col min="2828" max="2830" width="12.59765625" style="3" customWidth="1"/>
    <col min="2831" max="2831" width="22.19921875" style="3" customWidth="1"/>
    <col min="2832" max="2832" width="0.8984375" style="3" customWidth="1"/>
    <col min="2833" max="2833" width="3.69921875" style="3" customWidth="1"/>
    <col min="2834" max="3077" width="8.796875" style="3"/>
    <col min="3078" max="3078" width="1.3984375" style="3" customWidth="1"/>
    <col min="3079" max="3079" width="4.796875" style="3" customWidth="1"/>
    <col min="3080" max="3080" width="4.296875" style="3" customWidth="1"/>
    <col min="3081" max="3081" width="9.3984375" style="3" customWidth="1"/>
    <col min="3082" max="3082" width="18.5" style="3" customWidth="1"/>
    <col min="3083" max="3083" width="17.3984375" style="3" customWidth="1"/>
    <col min="3084" max="3086" width="12.59765625" style="3" customWidth="1"/>
    <col min="3087" max="3087" width="22.19921875" style="3" customWidth="1"/>
    <col min="3088" max="3088" width="0.8984375" style="3" customWidth="1"/>
    <col min="3089" max="3089" width="3.69921875" style="3" customWidth="1"/>
    <col min="3090" max="3333" width="8.796875" style="3"/>
    <col min="3334" max="3334" width="1.3984375" style="3" customWidth="1"/>
    <col min="3335" max="3335" width="4.796875" style="3" customWidth="1"/>
    <col min="3336" max="3336" width="4.296875" style="3" customWidth="1"/>
    <col min="3337" max="3337" width="9.3984375" style="3" customWidth="1"/>
    <col min="3338" max="3338" width="18.5" style="3" customWidth="1"/>
    <col min="3339" max="3339" width="17.3984375" style="3" customWidth="1"/>
    <col min="3340" max="3342" width="12.59765625" style="3" customWidth="1"/>
    <col min="3343" max="3343" width="22.19921875" style="3" customWidth="1"/>
    <col min="3344" max="3344" width="0.8984375" style="3" customWidth="1"/>
    <col min="3345" max="3345" width="3.69921875" style="3" customWidth="1"/>
    <col min="3346" max="3589" width="8.796875" style="3"/>
    <col min="3590" max="3590" width="1.3984375" style="3" customWidth="1"/>
    <col min="3591" max="3591" width="4.796875" style="3" customWidth="1"/>
    <col min="3592" max="3592" width="4.296875" style="3" customWidth="1"/>
    <col min="3593" max="3593" width="9.3984375" style="3" customWidth="1"/>
    <col min="3594" max="3594" width="18.5" style="3" customWidth="1"/>
    <col min="3595" max="3595" width="17.3984375" style="3" customWidth="1"/>
    <col min="3596" max="3598" width="12.59765625" style="3" customWidth="1"/>
    <col min="3599" max="3599" width="22.19921875" style="3" customWidth="1"/>
    <col min="3600" max="3600" width="0.8984375" style="3" customWidth="1"/>
    <col min="3601" max="3601" width="3.69921875" style="3" customWidth="1"/>
    <col min="3602" max="3845" width="8.796875" style="3"/>
    <col min="3846" max="3846" width="1.3984375" style="3" customWidth="1"/>
    <col min="3847" max="3847" width="4.796875" style="3" customWidth="1"/>
    <col min="3848" max="3848" width="4.296875" style="3" customWidth="1"/>
    <col min="3849" max="3849" width="9.3984375" style="3" customWidth="1"/>
    <col min="3850" max="3850" width="18.5" style="3" customWidth="1"/>
    <col min="3851" max="3851" width="17.3984375" style="3" customWidth="1"/>
    <col min="3852" max="3854" width="12.59765625" style="3" customWidth="1"/>
    <col min="3855" max="3855" width="22.19921875" style="3" customWidth="1"/>
    <col min="3856" max="3856" width="0.8984375" style="3" customWidth="1"/>
    <col min="3857" max="3857" width="3.69921875" style="3" customWidth="1"/>
    <col min="3858" max="4101" width="8.796875" style="3"/>
    <col min="4102" max="4102" width="1.3984375" style="3" customWidth="1"/>
    <col min="4103" max="4103" width="4.796875" style="3" customWidth="1"/>
    <col min="4104" max="4104" width="4.296875" style="3" customWidth="1"/>
    <col min="4105" max="4105" width="9.3984375" style="3" customWidth="1"/>
    <col min="4106" max="4106" width="18.5" style="3" customWidth="1"/>
    <col min="4107" max="4107" width="17.3984375" style="3" customWidth="1"/>
    <col min="4108" max="4110" width="12.59765625" style="3" customWidth="1"/>
    <col min="4111" max="4111" width="22.19921875" style="3" customWidth="1"/>
    <col min="4112" max="4112" width="0.8984375" style="3" customWidth="1"/>
    <col min="4113" max="4113" width="3.69921875" style="3" customWidth="1"/>
    <col min="4114" max="4357" width="8.796875" style="3"/>
    <col min="4358" max="4358" width="1.3984375" style="3" customWidth="1"/>
    <col min="4359" max="4359" width="4.796875" style="3" customWidth="1"/>
    <col min="4360" max="4360" width="4.296875" style="3" customWidth="1"/>
    <col min="4361" max="4361" width="9.3984375" style="3" customWidth="1"/>
    <col min="4362" max="4362" width="18.5" style="3" customWidth="1"/>
    <col min="4363" max="4363" width="17.3984375" style="3" customWidth="1"/>
    <col min="4364" max="4366" width="12.59765625" style="3" customWidth="1"/>
    <col min="4367" max="4367" width="22.19921875" style="3" customWidth="1"/>
    <col min="4368" max="4368" width="0.8984375" style="3" customWidth="1"/>
    <col min="4369" max="4369" width="3.69921875" style="3" customWidth="1"/>
    <col min="4370" max="4613" width="8.796875" style="3"/>
    <col min="4614" max="4614" width="1.3984375" style="3" customWidth="1"/>
    <col min="4615" max="4615" width="4.796875" style="3" customWidth="1"/>
    <col min="4616" max="4616" width="4.296875" style="3" customWidth="1"/>
    <col min="4617" max="4617" width="9.3984375" style="3" customWidth="1"/>
    <col min="4618" max="4618" width="18.5" style="3" customWidth="1"/>
    <col min="4619" max="4619" width="17.3984375" style="3" customWidth="1"/>
    <col min="4620" max="4622" width="12.59765625" style="3" customWidth="1"/>
    <col min="4623" max="4623" width="22.19921875" style="3" customWidth="1"/>
    <col min="4624" max="4624" width="0.8984375" style="3" customWidth="1"/>
    <col min="4625" max="4625" width="3.69921875" style="3" customWidth="1"/>
    <col min="4626" max="4869" width="8.796875" style="3"/>
    <col min="4870" max="4870" width="1.3984375" style="3" customWidth="1"/>
    <col min="4871" max="4871" width="4.796875" style="3" customWidth="1"/>
    <col min="4872" max="4872" width="4.296875" style="3" customWidth="1"/>
    <col min="4873" max="4873" width="9.3984375" style="3" customWidth="1"/>
    <col min="4874" max="4874" width="18.5" style="3" customWidth="1"/>
    <col min="4875" max="4875" width="17.3984375" style="3" customWidth="1"/>
    <col min="4876" max="4878" width="12.59765625" style="3" customWidth="1"/>
    <col min="4879" max="4879" width="22.19921875" style="3" customWidth="1"/>
    <col min="4880" max="4880" width="0.8984375" style="3" customWidth="1"/>
    <col min="4881" max="4881" width="3.69921875" style="3" customWidth="1"/>
    <col min="4882" max="5125" width="8.796875" style="3"/>
    <col min="5126" max="5126" width="1.3984375" style="3" customWidth="1"/>
    <col min="5127" max="5127" width="4.796875" style="3" customWidth="1"/>
    <col min="5128" max="5128" width="4.296875" style="3" customWidth="1"/>
    <col min="5129" max="5129" width="9.3984375" style="3" customWidth="1"/>
    <col min="5130" max="5130" width="18.5" style="3" customWidth="1"/>
    <col min="5131" max="5131" width="17.3984375" style="3" customWidth="1"/>
    <col min="5132" max="5134" width="12.59765625" style="3" customWidth="1"/>
    <col min="5135" max="5135" width="22.19921875" style="3" customWidth="1"/>
    <col min="5136" max="5136" width="0.8984375" style="3" customWidth="1"/>
    <col min="5137" max="5137" width="3.69921875" style="3" customWidth="1"/>
    <col min="5138" max="5381" width="8.796875" style="3"/>
    <col min="5382" max="5382" width="1.3984375" style="3" customWidth="1"/>
    <col min="5383" max="5383" width="4.796875" style="3" customWidth="1"/>
    <col min="5384" max="5384" width="4.296875" style="3" customWidth="1"/>
    <col min="5385" max="5385" width="9.3984375" style="3" customWidth="1"/>
    <col min="5386" max="5386" width="18.5" style="3" customWidth="1"/>
    <col min="5387" max="5387" width="17.3984375" style="3" customWidth="1"/>
    <col min="5388" max="5390" width="12.59765625" style="3" customWidth="1"/>
    <col min="5391" max="5391" width="22.19921875" style="3" customWidth="1"/>
    <col min="5392" max="5392" width="0.8984375" style="3" customWidth="1"/>
    <col min="5393" max="5393" width="3.69921875" style="3" customWidth="1"/>
    <col min="5394" max="5637" width="8.796875" style="3"/>
    <col min="5638" max="5638" width="1.3984375" style="3" customWidth="1"/>
    <col min="5639" max="5639" width="4.796875" style="3" customWidth="1"/>
    <col min="5640" max="5640" width="4.296875" style="3" customWidth="1"/>
    <col min="5641" max="5641" width="9.3984375" style="3" customWidth="1"/>
    <col min="5642" max="5642" width="18.5" style="3" customWidth="1"/>
    <col min="5643" max="5643" width="17.3984375" style="3" customWidth="1"/>
    <col min="5644" max="5646" width="12.59765625" style="3" customWidth="1"/>
    <col min="5647" max="5647" width="22.19921875" style="3" customWidth="1"/>
    <col min="5648" max="5648" width="0.8984375" style="3" customWidth="1"/>
    <col min="5649" max="5649" width="3.69921875" style="3" customWidth="1"/>
    <col min="5650" max="5893" width="8.796875" style="3"/>
    <col min="5894" max="5894" width="1.3984375" style="3" customWidth="1"/>
    <col min="5895" max="5895" width="4.796875" style="3" customWidth="1"/>
    <col min="5896" max="5896" width="4.296875" style="3" customWidth="1"/>
    <col min="5897" max="5897" width="9.3984375" style="3" customWidth="1"/>
    <col min="5898" max="5898" width="18.5" style="3" customWidth="1"/>
    <col min="5899" max="5899" width="17.3984375" style="3" customWidth="1"/>
    <col min="5900" max="5902" width="12.59765625" style="3" customWidth="1"/>
    <col min="5903" max="5903" width="22.19921875" style="3" customWidth="1"/>
    <col min="5904" max="5904" width="0.8984375" style="3" customWidth="1"/>
    <col min="5905" max="5905" width="3.69921875" style="3" customWidth="1"/>
    <col min="5906" max="6149" width="8.796875" style="3"/>
    <col min="6150" max="6150" width="1.3984375" style="3" customWidth="1"/>
    <col min="6151" max="6151" width="4.796875" style="3" customWidth="1"/>
    <col min="6152" max="6152" width="4.296875" style="3" customWidth="1"/>
    <col min="6153" max="6153" width="9.3984375" style="3" customWidth="1"/>
    <col min="6154" max="6154" width="18.5" style="3" customWidth="1"/>
    <col min="6155" max="6155" width="17.3984375" style="3" customWidth="1"/>
    <col min="6156" max="6158" width="12.59765625" style="3" customWidth="1"/>
    <col min="6159" max="6159" width="22.19921875" style="3" customWidth="1"/>
    <col min="6160" max="6160" width="0.8984375" style="3" customWidth="1"/>
    <col min="6161" max="6161" width="3.69921875" style="3" customWidth="1"/>
    <col min="6162" max="6405" width="8.796875" style="3"/>
    <col min="6406" max="6406" width="1.3984375" style="3" customWidth="1"/>
    <col min="6407" max="6407" width="4.796875" style="3" customWidth="1"/>
    <col min="6408" max="6408" width="4.296875" style="3" customWidth="1"/>
    <col min="6409" max="6409" width="9.3984375" style="3" customWidth="1"/>
    <col min="6410" max="6410" width="18.5" style="3" customWidth="1"/>
    <col min="6411" max="6411" width="17.3984375" style="3" customWidth="1"/>
    <col min="6412" max="6414" width="12.59765625" style="3" customWidth="1"/>
    <col min="6415" max="6415" width="22.19921875" style="3" customWidth="1"/>
    <col min="6416" max="6416" width="0.8984375" style="3" customWidth="1"/>
    <col min="6417" max="6417" width="3.69921875" style="3" customWidth="1"/>
    <col min="6418" max="6661" width="8.796875" style="3"/>
    <col min="6662" max="6662" width="1.3984375" style="3" customWidth="1"/>
    <col min="6663" max="6663" width="4.796875" style="3" customWidth="1"/>
    <col min="6664" max="6664" width="4.296875" style="3" customWidth="1"/>
    <col min="6665" max="6665" width="9.3984375" style="3" customWidth="1"/>
    <col min="6666" max="6666" width="18.5" style="3" customWidth="1"/>
    <col min="6667" max="6667" width="17.3984375" style="3" customWidth="1"/>
    <col min="6668" max="6670" width="12.59765625" style="3" customWidth="1"/>
    <col min="6671" max="6671" width="22.19921875" style="3" customWidth="1"/>
    <col min="6672" max="6672" width="0.8984375" style="3" customWidth="1"/>
    <col min="6673" max="6673" width="3.69921875" style="3" customWidth="1"/>
    <col min="6674" max="6917" width="8.796875" style="3"/>
    <col min="6918" max="6918" width="1.3984375" style="3" customWidth="1"/>
    <col min="6919" max="6919" width="4.796875" style="3" customWidth="1"/>
    <col min="6920" max="6920" width="4.296875" style="3" customWidth="1"/>
    <col min="6921" max="6921" width="9.3984375" style="3" customWidth="1"/>
    <col min="6922" max="6922" width="18.5" style="3" customWidth="1"/>
    <col min="6923" max="6923" width="17.3984375" style="3" customWidth="1"/>
    <col min="6924" max="6926" width="12.59765625" style="3" customWidth="1"/>
    <col min="6927" max="6927" width="22.19921875" style="3" customWidth="1"/>
    <col min="6928" max="6928" width="0.8984375" style="3" customWidth="1"/>
    <col min="6929" max="6929" width="3.69921875" style="3" customWidth="1"/>
    <col min="6930" max="7173" width="8.796875" style="3"/>
    <col min="7174" max="7174" width="1.3984375" style="3" customWidth="1"/>
    <col min="7175" max="7175" width="4.796875" style="3" customWidth="1"/>
    <col min="7176" max="7176" width="4.296875" style="3" customWidth="1"/>
    <col min="7177" max="7177" width="9.3984375" style="3" customWidth="1"/>
    <col min="7178" max="7178" width="18.5" style="3" customWidth="1"/>
    <col min="7179" max="7179" width="17.3984375" style="3" customWidth="1"/>
    <col min="7180" max="7182" width="12.59765625" style="3" customWidth="1"/>
    <col min="7183" max="7183" width="22.19921875" style="3" customWidth="1"/>
    <col min="7184" max="7184" width="0.8984375" style="3" customWidth="1"/>
    <col min="7185" max="7185" width="3.69921875" style="3" customWidth="1"/>
    <col min="7186" max="7429" width="8.796875" style="3"/>
    <col min="7430" max="7430" width="1.3984375" style="3" customWidth="1"/>
    <col min="7431" max="7431" width="4.796875" style="3" customWidth="1"/>
    <col min="7432" max="7432" width="4.296875" style="3" customWidth="1"/>
    <col min="7433" max="7433" width="9.3984375" style="3" customWidth="1"/>
    <col min="7434" max="7434" width="18.5" style="3" customWidth="1"/>
    <col min="7435" max="7435" width="17.3984375" style="3" customWidth="1"/>
    <col min="7436" max="7438" width="12.59765625" style="3" customWidth="1"/>
    <col min="7439" max="7439" width="22.19921875" style="3" customWidth="1"/>
    <col min="7440" max="7440" width="0.8984375" style="3" customWidth="1"/>
    <col min="7441" max="7441" width="3.69921875" style="3" customWidth="1"/>
    <col min="7442" max="7685" width="8.796875" style="3"/>
    <col min="7686" max="7686" width="1.3984375" style="3" customWidth="1"/>
    <col min="7687" max="7687" width="4.796875" style="3" customWidth="1"/>
    <col min="7688" max="7688" width="4.296875" style="3" customWidth="1"/>
    <col min="7689" max="7689" width="9.3984375" style="3" customWidth="1"/>
    <col min="7690" max="7690" width="18.5" style="3" customWidth="1"/>
    <col min="7691" max="7691" width="17.3984375" style="3" customWidth="1"/>
    <col min="7692" max="7694" width="12.59765625" style="3" customWidth="1"/>
    <col min="7695" max="7695" width="22.19921875" style="3" customWidth="1"/>
    <col min="7696" max="7696" width="0.8984375" style="3" customWidth="1"/>
    <col min="7697" max="7697" width="3.69921875" style="3" customWidth="1"/>
    <col min="7698" max="7941" width="8.796875" style="3"/>
    <col min="7942" max="7942" width="1.3984375" style="3" customWidth="1"/>
    <col min="7943" max="7943" width="4.796875" style="3" customWidth="1"/>
    <col min="7944" max="7944" width="4.296875" style="3" customWidth="1"/>
    <col min="7945" max="7945" width="9.3984375" style="3" customWidth="1"/>
    <col min="7946" max="7946" width="18.5" style="3" customWidth="1"/>
    <col min="7947" max="7947" width="17.3984375" style="3" customWidth="1"/>
    <col min="7948" max="7950" width="12.59765625" style="3" customWidth="1"/>
    <col min="7951" max="7951" width="22.19921875" style="3" customWidth="1"/>
    <col min="7952" max="7952" width="0.8984375" style="3" customWidth="1"/>
    <col min="7953" max="7953" width="3.69921875" style="3" customWidth="1"/>
    <col min="7954" max="8197" width="8.796875" style="3"/>
    <col min="8198" max="8198" width="1.3984375" style="3" customWidth="1"/>
    <col min="8199" max="8199" width="4.796875" style="3" customWidth="1"/>
    <col min="8200" max="8200" width="4.296875" style="3" customWidth="1"/>
    <col min="8201" max="8201" width="9.3984375" style="3" customWidth="1"/>
    <col min="8202" max="8202" width="18.5" style="3" customWidth="1"/>
    <col min="8203" max="8203" width="17.3984375" style="3" customWidth="1"/>
    <col min="8204" max="8206" width="12.59765625" style="3" customWidth="1"/>
    <col min="8207" max="8207" width="22.19921875" style="3" customWidth="1"/>
    <col min="8208" max="8208" width="0.8984375" style="3" customWidth="1"/>
    <col min="8209" max="8209" width="3.69921875" style="3" customWidth="1"/>
    <col min="8210" max="8453" width="8.796875" style="3"/>
    <col min="8454" max="8454" width="1.3984375" style="3" customWidth="1"/>
    <col min="8455" max="8455" width="4.796875" style="3" customWidth="1"/>
    <col min="8456" max="8456" width="4.296875" style="3" customWidth="1"/>
    <col min="8457" max="8457" width="9.3984375" style="3" customWidth="1"/>
    <col min="8458" max="8458" width="18.5" style="3" customWidth="1"/>
    <col min="8459" max="8459" width="17.3984375" style="3" customWidth="1"/>
    <col min="8460" max="8462" width="12.59765625" style="3" customWidth="1"/>
    <col min="8463" max="8463" width="22.19921875" style="3" customWidth="1"/>
    <col min="8464" max="8464" width="0.8984375" style="3" customWidth="1"/>
    <col min="8465" max="8465" width="3.69921875" style="3" customWidth="1"/>
    <col min="8466" max="8709" width="8.796875" style="3"/>
    <col min="8710" max="8710" width="1.3984375" style="3" customWidth="1"/>
    <col min="8711" max="8711" width="4.796875" style="3" customWidth="1"/>
    <col min="8712" max="8712" width="4.296875" style="3" customWidth="1"/>
    <col min="8713" max="8713" width="9.3984375" style="3" customWidth="1"/>
    <col min="8714" max="8714" width="18.5" style="3" customWidth="1"/>
    <col min="8715" max="8715" width="17.3984375" style="3" customWidth="1"/>
    <col min="8716" max="8718" width="12.59765625" style="3" customWidth="1"/>
    <col min="8719" max="8719" width="22.19921875" style="3" customWidth="1"/>
    <col min="8720" max="8720" width="0.8984375" style="3" customWidth="1"/>
    <col min="8721" max="8721" width="3.69921875" style="3" customWidth="1"/>
    <col min="8722" max="8965" width="8.796875" style="3"/>
    <col min="8966" max="8966" width="1.3984375" style="3" customWidth="1"/>
    <col min="8967" max="8967" width="4.796875" style="3" customWidth="1"/>
    <col min="8968" max="8968" width="4.296875" style="3" customWidth="1"/>
    <col min="8969" max="8969" width="9.3984375" style="3" customWidth="1"/>
    <col min="8970" max="8970" width="18.5" style="3" customWidth="1"/>
    <col min="8971" max="8971" width="17.3984375" style="3" customWidth="1"/>
    <col min="8972" max="8974" width="12.59765625" style="3" customWidth="1"/>
    <col min="8975" max="8975" width="22.19921875" style="3" customWidth="1"/>
    <col min="8976" max="8976" width="0.8984375" style="3" customWidth="1"/>
    <col min="8977" max="8977" width="3.69921875" style="3" customWidth="1"/>
    <col min="8978" max="9221" width="8.796875" style="3"/>
    <col min="9222" max="9222" width="1.3984375" style="3" customWidth="1"/>
    <col min="9223" max="9223" width="4.796875" style="3" customWidth="1"/>
    <col min="9224" max="9224" width="4.296875" style="3" customWidth="1"/>
    <col min="9225" max="9225" width="9.3984375" style="3" customWidth="1"/>
    <col min="9226" max="9226" width="18.5" style="3" customWidth="1"/>
    <col min="9227" max="9227" width="17.3984375" style="3" customWidth="1"/>
    <col min="9228" max="9230" width="12.59765625" style="3" customWidth="1"/>
    <col min="9231" max="9231" width="22.19921875" style="3" customWidth="1"/>
    <col min="9232" max="9232" width="0.8984375" style="3" customWidth="1"/>
    <col min="9233" max="9233" width="3.69921875" style="3" customWidth="1"/>
    <col min="9234" max="9477" width="8.796875" style="3"/>
    <col min="9478" max="9478" width="1.3984375" style="3" customWidth="1"/>
    <col min="9479" max="9479" width="4.796875" style="3" customWidth="1"/>
    <col min="9480" max="9480" width="4.296875" style="3" customWidth="1"/>
    <col min="9481" max="9481" width="9.3984375" style="3" customWidth="1"/>
    <col min="9482" max="9482" width="18.5" style="3" customWidth="1"/>
    <col min="9483" max="9483" width="17.3984375" style="3" customWidth="1"/>
    <col min="9484" max="9486" width="12.59765625" style="3" customWidth="1"/>
    <col min="9487" max="9487" width="22.19921875" style="3" customWidth="1"/>
    <col min="9488" max="9488" width="0.8984375" style="3" customWidth="1"/>
    <col min="9489" max="9489" width="3.69921875" style="3" customWidth="1"/>
    <col min="9490" max="9733" width="8.796875" style="3"/>
    <col min="9734" max="9734" width="1.3984375" style="3" customWidth="1"/>
    <col min="9735" max="9735" width="4.796875" style="3" customWidth="1"/>
    <col min="9736" max="9736" width="4.296875" style="3" customWidth="1"/>
    <col min="9737" max="9737" width="9.3984375" style="3" customWidth="1"/>
    <col min="9738" max="9738" width="18.5" style="3" customWidth="1"/>
    <col min="9739" max="9739" width="17.3984375" style="3" customWidth="1"/>
    <col min="9740" max="9742" width="12.59765625" style="3" customWidth="1"/>
    <col min="9743" max="9743" width="22.19921875" style="3" customWidth="1"/>
    <col min="9744" max="9744" width="0.8984375" style="3" customWidth="1"/>
    <col min="9745" max="9745" width="3.69921875" style="3" customWidth="1"/>
    <col min="9746" max="9989" width="8.796875" style="3"/>
    <col min="9990" max="9990" width="1.3984375" style="3" customWidth="1"/>
    <col min="9991" max="9991" width="4.796875" style="3" customWidth="1"/>
    <col min="9992" max="9992" width="4.296875" style="3" customWidth="1"/>
    <col min="9993" max="9993" width="9.3984375" style="3" customWidth="1"/>
    <col min="9994" max="9994" width="18.5" style="3" customWidth="1"/>
    <col min="9995" max="9995" width="17.3984375" style="3" customWidth="1"/>
    <col min="9996" max="9998" width="12.59765625" style="3" customWidth="1"/>
    <col min="9999" max="9999" width="22.19921875" style="3" customWidth="1"/>
    <col min="10000" max="10000" width="0.8984375" style="3" customWidth="1"/>
    <col min="10001" max="10001" width="3.69921875" style="3" customWidth="1"/>
    <col min="10002" max="10245" width="8.796875" style="3"/>
    <col min="10246" max="10246" width="1.3984375" style="3" customWidth="1"/>
    <col min="10247" max="10247" width="4.796875" style="3" customWidth="1"/>
    <col min="10248" max="10248" width="4.296875" style="3" customWidth="1"/>
    <col min="10249" max="10249" width="9.3984375" style="3" customWidth="1"/>
    <col min="10250" max="10250" width="18.5" style="3" customWidth="1"/>
    <col min="10251" max="10251" width="17.3984375" style="3" customWidth="1"/>
    <col min="10252" max="10254" width="12.59765625" style="3" customWidth="1"/>
    <col min="10255" max="10255" width="22.19921875" style="3" customWidth="1"/>
    <col min="10256" max="10256" width="0.8984375" style="3" customWidth="1"/>
    <col min="10257" max="10257" width="3.69921875" style="3" customWidth="1"/>
    <col min="10258" max="10501" width="8.796875" style="3"/>
    <col min="10502" max="10502" width="1.3984375" style="3" customWidth="1"/>
    <col min="10503" max="10503" width="4.796875" style="3" customWidth="1"/>
    <col min="10504" max="10504" width="4.296875" style="3" customWidth="1"/>
    <col min="10505" max="10505" width="9.3984375" style="3" customWidth="1"/>
    <col min="10506" max="10506" width="18.5" style="3" customWidth="1"/>
    <col min="10507" max="10507" width="17.3984375" style="3" customWidth="1"/>
    <col min="10508" max="10510" width="12.59765625" style="3" customWidth="1"/>
    <col min="10511" max="10511" width="22.19921875" style="3" customWidth="1"/>
    <col min="10512" max="10512" width="0.8984375" style="3" customWidth="1"/>
    <col min="10513" max="10513" width="3.69921875" style="3" customWidth="1"/>
    <col min="10514" max="10757" width="8.796875" style="3"/>
    <col min="10758" max="10758" width="1.3984375" style="3" customWidth="1"/>
    <col min="10759" max="10759" width="4.796875" style="3" customWidth="1"/>
    <col min="10760" max="10760" width="4.296875" style="3" customWidth="1"/>
    <col min="10761" max="10761" width="9.3984375" style="3" customWidth="1"/>
    <col min="10762" max="10762" width="18.5" style="3" customWidth="1"/>
    <col min="10763" max="10763" width="17.3984375" style="3" customWidth="1"/>
    <col min="10764" max="10766" width="12.59765625" style="3" customWidth="1"/>
    <col min="10767" max="10767" width="22.19921875" style="3" customWidth="1"/>
    <col min="10768" max="10768" width="0.8984375" style="3" customWidth="1"/>
    <col min="10769" max="10769" width="3.69921875" style="3" customWidth="1"/>
    <col min="10770" max="11013" width="8.796875" style="3"/>
    <col min="11014" max="11014" width="1.3984375" style="3" customWidth="1"/>
    <col min="11015" max="11015" width="4.796875" style="3" customWidth="1"/>
    <col min="11016" max="11016" width="4.296875" style="3" customWidth="1"/>
    <col min="11017" max="11017" width="9.3984375" style="3" customWidth="1"/>
    <col min="11018" max="11018" width="18.5" style="3" customWidth="1"/>
    <col min="11019" max="11019" width="17.3984375" style="3" customWidth="1"/>
    <col min="11020" max="11022" width="12.59765625" style="3" customWidth="1"/>
    <col min="11023" max="11023" width="22.19921875" style="3" customWidth="1"/>
    <col min="11024" max="11024" width="0.8984375" style="3" customWidth="1"/>
    <col min="11025" max="11025" width="3.69921875" style="3" customWidth="1"/>
    <col min="11026" max="11269" width="8.796875" style="3"/>
    <col min="11270" max="11270" width="1.3984375" style="3" customWidth="1"/>
    <col min="11271" max="11271" width="4.796875" style="3" customWidth="1"/>
    <col min="11272" max="11272" width="4.296875" style="3" customWidth="1"/>
    <col min="11273" max="11273" width="9.3984375" style="3" customWidth="1"/>
    <col min="11274" max="11274" width="18.5" style="3" customWidth="1"/>
    <col min="11275" max="11275" width="17.3984375" style="3" customWidth="1"/>
    <col min="11276" max="11278" width="12.59765625" style="3" customWidth="1"/>
    <col min="11279" max="11279" width="22.19921875" style="3" customWidth="1"/>
    <col min="11280" max="11280" width="0.8984375" style="3" customWidth="1"/>
    <col min="11281" max="11281" width="3.69921875" style="3" customWidth="1"/>
    <col min="11282" max="11525" width="8.796875" style="3"/>
    <col min="11526" max="11526" width="1.3984375" style="3" customWidth="1"/>
    <col min="11527" max="11527" width="4.796875" style="3" customWidth="1"/>
    <col min="11528" max="11528" width="4.296875" style="3" customWidth="1"/>
    <col min="11529" max="11529" width="9.3984375" style="3" customWidth="1"/>
    <col min="11530" max="11530" width="18.5" style="3" customWidth="1"/>
    <col min="11531" max="11531" width="17.3984375" style="3" customWidth="1"/>
    <col min="11532" max="11534" width="12.59765625" style="3" customWidth="1"/>
    <col min="11535" max="11535" width="22.19921875" style="3" customWidth="1"/>
    <col min="11536" max="11536" width="0.8984375" style="3" customWidth="1"/>
    <col min="11537" max="11537" width="3.69921875" style="3" customWidth="1"/>
    <col min="11538" max="11781" width="8.796875" style="3"/>
    <col min="11782" max="11782" width="1.3984375" style="3" customWidth="1"/>
    <col min="11783" max="11783" width="4.796875" style="3" customWidth="1"/>
    <col min="11784" max="11784" width="4.296875" style="3" customWidth="1"/>
    <col min="11785" max="11785" width="9.3984375" style="3" customWidth="1"/>
    <col min="11786" max="11786" width="18.5" style="3" customWidth="1"/>
    <col min="11787" max="11787" width="17.3984375" style="3" customWidth="1"/>
    <col min="11788" max="11790" width="12.59765625" style="3" customWidth="1"/>
    <col min="11791" max="11791" width="22.19921875" style="3" customWidth="1"/>
    <col min="11792" max="11792" width="0.8984375" style="3" customWidth="1"/>
    <col min="11793" max="11793" width="3.69921875" style="3" customWidth="1"/>
    <col min="11794" max="12037" width="8.796875" style="3"/>
    <col min="12038" max="12038" width="1.3984375" style="3" customWidth="1"/>
    <col min="12039" max="12039" width="4.796875" style="3" customWidth="1"/>
    <col min="12040" max="12040" width="4.296875" style="3" customWidth="1"/>
    <col min="12041" max="12041" width="9.3984375" style="3" customWidth="1"/>
    <col min="12042" max="12042" width="18.5" style="3" customWidth="1"/>
    <col min="12043" max="12043" width="17.3984375" style="3" customWidth="1"/>
    <col min="12044" max="12046" width="12.59765625" style="3" customWidth="1"/>
    <col min="12047" max="12047" width="22.19921875" style="3" customWidth="1"/>
    <col min="12048" max="12048" width="0.8984375" style="3" customWidth="1"/>
    <col min="12049" max="12049" width="3.69921875" style="3" customWidth="1"/>
    <col min="12050" max="12293" width="8.796875" style="3"/>
    <col min="12294" max="12294" width="1.3984375" style="3" customWidth="1"/>
    <col min="12295" max="12295" width="4.796875" style="3" customWidth="1"/>
    <col min="12296" max="12296" width="4.296875" style="3" customWidth="1"/>
    <col min="12297" max="12297" width="9.3984375" style="3" customWidth="1"/>
    <col min="12298" max="12298" width="18.5" style="3" customWidth="1"/>
    <col min="12299" max="12299" width="17.3984375" style="3" customWidth="1"/>
    <col min="12300" max="12302" width="12.59765625" style="3" customWidth="1"/>
    <col min="12303" max="12303" width="22.19921875" style="3" customWidth="1"/>
    <col min="12304" max="12304" width="0.8984375" style="3" customWidth="1"/>
    <col min="12305" max="12305" width="3.69921875" style="3" customWidth="1"/>
    <col min="12306" max="12549" width="8.796875" style="3"/>
    <col min="12550" max="12550" width="1.3984375" style="3" customWidth="1"/>
    <col min="12551" max="12551" width="4.796875" style="3" customWidth="1"/>
    <col min="12552" max="12552" width="4.296875" style="3" customWidth="1"/>
    <col min="12553" max="12553" width="9.3984375" style="3" customWidth="1"/>
    <col min="12554" max="12554" width="18.5" style="3" customWidth="1"/>
    <col min="12555" max="12555" width="17.3984375" style="3" customWidth="1"/>
    <col min="12556" max="12558" width="12.59765625" style="3" customWidth="1"/>
    <col min="12559" max="12559" width="22.19921875" style="3" customWidth="1"/>
    <col min="12560" max="12560" width="0.8984375" style="3" customWidth="1"/>
    <col min="12561" max="12561" width="3.69921875" style="3" customWidth="1"/>
    <col min="12562" max="12805" width="8.796875" style="3"/>
    <col min="12806" max="12806" width="1.3984375" style="3" customWidth="1"/>
    <col min="12807" max="12807" width="4.796875" style="3" customWidth="1"/>
    <col min="12808" max="12808" width="4.296875" style="3" customWidth="1"/>
    <col min="12809" max="12809" width="9.3984375" style="3" customWidth="1"/>
    <col min="12810" max="12810" width="18.5" style="3" customWidth="1"/>
    <col min="12811" max="12811" width="17.3984375" style="3" customWidth="1"/>
    <col min="12812" max="12814" width="12.59765625" style="3" customWidth="1"/>
    <col min="12815" max="12815" width="22.19921875" style="3" customWidth="1"/>
    <col min="12816" max="12816" width="0.8984375" style="3" customWidth="1"/>
    <col min="12817" max="12817" width="3.69921875" style="3" customWidth="1"/>
    <col min="12818" max="13061" width="8.796875" style="3"/>
    <col min="13062" max="13062" width="1.3984375" style="3" customWidth="1"/>
    <col min="13063" max="13063" width="4.796875" style="3" customWidth="1"/>
    <col min="13064" max="13064" width="4.296875" style="3" customWidth="1"/>
    <col min="13065" max="13065" width="9.3984375" style="3" customWidth="1"/>
    <col min="13066" max="13066" width="18.5" style="3" customWidth="1"/>
    <col min="13067" max="13067" width="17.3984375" style="3" customWidth="1"/>
    <col min="13068" max="13070" width="12.59765625" style="3" customWidth="1"/>
    <col min="13071" max="13071" width="22.19921875" style="3" customWidth="1"/>
    <col min="13072" max="13072" width="0.8984375" style="3" customWidth="1"/>
    <col min="13073" max="13073" width="3.69921875" style="3" customWidth="1"/>
    <col min="13074" max="13317" width="8.796875" style="3"/>
    <col min="13318" max="13318" width="1.3984375" style="3" customWidth="1"/>
    <col min="13319" max="13319" width="4.796875" style="3" customWidth="1"/>
    <col min="13320" max="13320" width="4.296875" style="3" customWidth="1"/>
    <col min="13321" max="13321" width="9.3984375" style="3" customWidth="1"/>
    <col min="13322" max="13322" width="18.5" style="3" customWidth="1"/>
    <col min="13323" max="13323" width="17.3984375" style="3" customWidth="1"/>
    <col min="13324" max="13326" width="12.59765625" style="3" customWidth="1"/>
    <col min="13327" max="13327" width="22.19921875" style="3" customWidth="1"/>
    <col min="13328" max="13328" width="0.8984375" style="3" customWidth="1"/>
    <col min="13329" max="13329" width="3.69921875" style="3" customWidth="1"/>
    <col min="13330" max="13573" width="8.796875" style="3"/>
    <col min="13574" max="13574" width="1.3984375" style="3" customWidth="1"/>
    <col min="13575" max="13575" width="4.796875" style="3" customWidth="1"/>
    <col min="13576" max="13576" width="4.296875" style="3" customWidth="1"/>
    <col min="13577" max="13577" width="9.3984375" style="3" customWidth="1"/>
    <col min="13578" max="13578" width="18.5" style="3" customWidth="1"/>
    <col min="13579" max="13579" width="17.3984375" style="3" customWidth="1"/>
    <col min="13580" max="13582" width="12.59765625" style="3" customWidth="1"/>
    <col min="13583" max="13583" width="22.19921875" style="3" customWidth="1"/>
    <col min="13584" max="13584" width="0.8984375" style="3" customWidth="1"/>
    <col min="13585" max="13585" width="3.69921875" style="3" customWidth="1"/>
    <col min="13586" max="13829" width="8.796875" style="3"/>
    <col min="13830" max="13830" width="1.3984375" style="3" customWidth="1"/>
    <col min="13831" max="13831" width="4.796875" style="3" customWidth="1"/>
    <col min="13832" max="13832" width="4.296875" style="3" customWidth="1"/>
    <col min="13833" max="13833" width="9.3984375" style="3" customWidth="1"/>
    <col min="13834" max="13834" width="18.5" style="3" customWidth="1"/>
    <col min="13835" max="13835" width="17.3984375" style="3" customWidth="1"/>
    <col min="13836" max="13838" width="12.59765625" style="3" customWidth="1"/>
    <col min="13839" max="13839" width="22.19921875" style="3" customWidth="1"/>
    <col min="13840" max="13840" width="0.8984375" style="3" customWidth="1"/>
    <col min="13841" max="13841" width="3.69921875" style="3" customWidth="1"/>
    <col min="13842" max="14085" width="8.796875" style="3"/>
    <col min="14086" max="14086" width="1.3984375" style="3" customWidth="1"/>
    <col min="14087" max="14087" width="4.796875" style="3" customWidth="1"/>
    <col min="14088" max="14088" width="4.296875" style="3" customWidth="1"/>
    <col min="14089" max="14089" width="9.3984375" style="3" customWidth="1"/>
    <col min="14090" max="14090" width="18.5" style="3" customWidth="1"/>
    <col min="14091" max="14091" width="17.3984375" style="3" customWidth="1"/>
    <col min="14092" max="14094" width="12.59765625" style="3" customWidth="1"/>
    <col min="14095" max="14095" width="22.19921875" style="3" customWidth="1"/>
    <col min="14096" max="14096" width="0.8984375" style="3" customWidth="1"/>
    <col min="14097" max="14097" width="3.69921875" style="3" customWidth="1"/>
    <col min="14098" max="14341" width="8.796875" style="3"/>
    <col min="14342" max="14342" width="1.3984375" style="3" customWidth="1"/>
    <col min="14343" max="14343" width="4.796875" style="3" customWidth="1"/>
    <col min="14344" max="14344" width="4.296875" style="3" customWidth="1"/>
    <col min="14345" max="14345" width="9.3984375" style="3" customWidth="1"/>
    <col min="14346" max="14346" width="18.5" style="3" customWidth="1"/>
    <col min="14347" max="14347" width="17.3984375" style="3" customWidth="1"/>
    <col min="14348" max="14350" width="12.59765625" style="3" customWidth="1"/>
    <col min="14351" max="14351" width="22.19921875" style="3" customWidth="1"/>
    <col min="14352" max="14352" width="0.8984375" style="3" customWidth="1"/>
    <col min="14353" max="14353" width="3.69921875" style="3" customWidth="1"/>
    <col min="14354" max="14597" width="8.796875" style="3"/>
    <col min="14598" max="14598" width="1.3984375" style="3" customWidth="1"/>
    <col min="14599" max="14599" width="4.796875" style="3" customWidth="1"/>
    <col min="14600" max="14600" width="4.296875" style="3" customWidth="1"/>
    <col min="14601" max="14601" width="9.3984375" style="3" customWidth="1"/>
    <col min="14602" max="14602" width="18.5" style="3" customWidth="1"/>
    <col min="14603" max="14603" width="17.3984375" style="3" customWidth="1"/>
    <col min="14604" max="14606" width="12.59765625" style="3" customWidth="1"/>
    <col min="14607" max="14607" width="22.19921875" style="3" customWidth="1"/>
    <col min="14608" max="14608" width="0.8984375" style="3" customWidth="1"/>
    <col min="14609" max="14609" width="3.69921875" style="3" customWidth="1"/>
    <col min="14610" max="14853" width="8.796875" style="3"/>
    <col min="14854" max="14854" width="1.3984375" style="3" customWidth="1"/>
    <col min="14855" max="14855" width="4.796875" style="3" customWidth="1"/>
    <col min="14856" max="14856" width="4.296875" style="3" customWidth="1"/>
    <col min="14857" max="14857" width="9.3984375" style="3" customWidth="1"/>
    <col min="14858" max="14858" width="18.5" style="3" customWidth="1"/>
    <col min="14859" max="14859" width="17.3984375" style="3" customWidth="1"/>
    <col min="14860" max="14862" width="12.59765625" style="3" customWidth="1"/>
    <col min="14863" max="14863" width="22.19921875" style="3" customWidth="1"/>
    <col min="14864" max="14864" width="0.8984375" style="3" customWidth="1"/>
    <col min="14865" max="14865" width="3.69921875" style="3" customWidth="1"/>
    <col min="14866" max="15109" width="8.796875" style="3"/>
    <col min="15110" max="15110" width="1.3984375" style="3" customWidth="1"/>
    <col min="15111" max="15111" width="4.796875" style="3" customWidth="1"/>
    <col min="15112" max="15112" width="4.296875" style="3" customWidth="1"/>
    <col min="15113" max="15113" width="9.3984375" style="3" customWidth="1"/>
    <col min="15114" max="15114" width="18.5" style="3" customWidth="1"/>
    <col min="15115" max="15115" width="17.3984375" style="3" customWidth="1"/>
    <col min="15116" max="15118" width="12.59765625" style="3" customWidth="1"/>
    <col min="15119" max="15119" width="22.19921875" style="3" customWidth="1"/>
    <col min="15120" max="15120" width="0.8984375" style="3" customWidth="1"/>
    <col min="15121" max="15121" width="3.69921875" style="3" customWidth="1"/>
    <col min="15122" max="15365" width="8.796875" style="3"/>
    <col min="15366" max="15366" width="1.3984375" style="3" customWidth="1"/>
    <col min="15367" max="15367" width="4.796875" style="3" customWidth="1"/>
    <col min="15368" max="15368" width="4.296875" style="3" customWidth="1"/>
    <col min="15369" max="15369" width="9.3984375" style="3" customWidth="1"/>
    <col min="15370" max="15370" width="18.5" style="3" customWidth="1"/>
    <col min="15371" max="15371" width="17.3984375" style="3" customWidth="1"/>
    <col min="15372" max="15374" width="12.59765625" style="3" customWidth="1"/>
    <col min="15375" max="15375" width="22.19921875" style="3" customWidth="1"/>
    <col min="15376" max="15376" width="0.8984375" style="3" customWidth="1"/>
    <col min="15377" max="15377" width="3.69921875" style="3" customWidth="1"/>
    <col min="15378" max="15621" width="8.796875" style="3"/>
    <col min="15622" max="15622" width="1.3984375" style="3" customWidth="1"/>
    <col min="15623" max="15623" width="4.796875" style="3" customWidth="1"/>
    <col min="15624" max="15624" width="4.296875" style="3" customWidth="1"/>
    <col min="15625" max="15625" width="9.3984375" style="3" customWidth="1"/>
    <col min="15626" max="15626" width="18.5" style="3" customWidth="1"/>
    <col min="15627" max="15627" width="17.3984375" style="3" customWidth="1"/>
    <col min="15628" max="15630" width="12.59765625" style="3" customWidth="1"/>
    <col min="15631" max="15631" width="22.19921875" style="3" customWidth="1"/>
    <col min="15632" max="15632" width="0.8984375" style="3" customWidth="1"/>
    <col min="15633" max="15633" width="3.69921875" style="3" customWidth="1"/>
    <col min="15634" max="15877" width="8.796875" style="3"/>
    <col min="15878" max="15878" width="1.3984375" style="3" customWidth="1"/>
    <col min="15879" max="15879" width="4.796875" style="3" customWidth="1"/>
    <col min="15880" max="15880" width="4.296875" style="3" customWidth="1"/>
    <col min="15881" max="15881" width="9.3984375" style="3" customWidth="1"/>
    <col min="15882" max="15882" width="18.5" style="3" customWidth="1"/>
    <col min="15883" max="15883" width="17.3984375" style="3" customWidth="1"/>
    <col min="15884" max="15886" width="12.59765625" style="3" customWidth="1"/>
    <col min="15887" max="15887" width="22.19921875" style="3" customWidth="1"/>
    <col min="15888" max="15888" width="0.8984375" style="3" customWidth="1"/>
    <col min="15889" max="15889" width="3.69921875" style="3" customWidth="1"/>
    <col min="15890" max="16133" width="8.796875" style="3"/>
    <col min="16134" max="16134" width="1.3984375" style="3" customWidth="1"/>
    <col min="16135" max="16135" width="4.796875" style="3" customWidth="1"/>
    <col min="16136" max="16136" width="4.296875" style="3" customWidth="1"/>
    <col min="16137" max="16137" width="9.3984375" style="3" customWidth="1"/>
    <col min="16138" max="16138" width="18.5" style="3" customWidth="1"/>
    <col min="16139" max="16139" width="17.3984375" style="3" customWidth="1"/>
    <col min="16140" max="16142" width="12.59765625" style="3" customWidth="1"/>
    <col min="16143" max="16143" width="22.19921875" style="3" customWidth="1"/>
    <col min="16144" max="16144" width="0.8984375" style="3" customWidth="1"/>
    <col min="16145" max="16145" width="3.69921875" style="3" customWidth="1"/>
    <col min="16146" max="16384" width="8.796875" style="3"/>
  </cols>
  <sheetData>
    <row r="1" spans="1:15" s="1" customFormat="1" ht="26.25" customHeight="1" x14ac:dyDescent="0.25">
      <c r="B1" s="1" t="s">
        <v>0</v>
      </c>
      <c r="C1" s="2">
        <v>12.4</v>
      </c>
      <c r="D1" s="1" t="s">
        <v>1</v>
      </c>
    </row>
    <row r="2" spans="1:15" s="1" customFormat="1" ht="26.25" customHeight="1" x14ac:dyDescent="0.25">
      <c r="B2" s="1" t="s">
        <v>2</v>
      </c>
      <c r="C2" s="2">
        <v>12.4</v>
      </c>
      <c r="D2" s="1" t="s">
        <v>3</v>
      </c>
    </row>
    <row r="3" spans="1:15" ht="3" customHeight="1" x14ac:dyDescent="0.25"/>
    <row r="4" spans="1:15" s="10" customFormat="1" ht="26.25" customHeight="1" x14ac:dyDescent="0.25">
      <c r="A4" s="4"/>
      <c r="B4" s="4"/>
      <c r="C4" s="4"/>
      <c r="D4" s="4"/>
      <c r="E4" s="5"/>
      <c r="F4" s="6"/>
      <c r="G4" s="5"/>
      <c r="H4" s="6"/>
      <c r="I4" s="7" t="s">
        <v>4</v>
      </c>
      <c r="J4" s="8"/>
      <c r="K4" s="8"/>
      <c r="L4" s="8"/>
      <c r="M4" s="8"/>
      <c r="N4" s="9"/>
      <c r="O4" s="4"/>
    </row>
    <row r="5" spans="1:15" s="10" customFormat="1" ht="26.25" customHeight="1" x14ac:dyDescent="0.25">
      <c r="A5" s="11" t="s">
        <v>5</v>
      </c>
      <c r="B5" s="11"/>
      <c r="C5" s="11"/>
      <c r="D5" s="11"/>
      <c r="E5" s="12" t="s">
        <v>6</v>
      </c>
      <c r="F5" s="13"/>
      <c r="G5" s="12"/>
      <c r="H5" s="13"/>
      <c r="I5" s="12" t="s">
        <v>7</v>
      </c>
      <c r="J5" s="14"/>
      <c r="K5" s="14"/>
      <c r="L5" s="14"/>
      <c r="M5" s="14"/>
      <c r="N5" s="13"/>
      <c r="O5" s="15" t="s">
        <v>8</v>
      </c>
    </row>
    <row r="6" spans="1:15" s="10" customFormat="1" ht="26.25" customHeight="1" x14ac:dyDescent="0.25">
      <c r="A6" s="11"/>
      <c r="B6" s="11"/>
      <c r="C6" s="11"/>
      <c r="D6" s="11"/>
      <c r="E6" s="12" t="s">
        <v>9</v>
      </c>
      <c r="F6" s="13"/>
      <c r="G6" s="12" t="s">
        <v>10</v>
      </c>
      <c r="H6" s="13"/>
      <c r="I6" s="7" t="s">
        <v>11</v>
      </c>
      <c r="J6" s="9"/>
      <c r="K6" s="7" t="s">
        <v>12</v>
      </c>
      <c r="L6" s="9"/>
      <c r="M6" s="7" t="s">
        <v>13</v>
      </c>
      <c r="N6" s="9"/>
      <c r="O6" s="15"/>
    </row>
    <row r="7" spans="1:15" s="10" customFormat="1" ht="26.25" customHeight="1" x14ac:dyDescent="0.25">
      <c r="A7" s="16"/>
      <c r="B7" s="16"/>
      <c r="C7" s="16"/>
      <c r="D7" s="16"/>
      <c r="E7" s="17" t="s">
        <v>14</v>
      </c>
      <c r="F7" s="18"/>
      <c r="G7" s="17" t="s">
        <v>15</v>
      </c>
      <c r="H7" s="18"/>
      <c r="I7" s="17" t="s">
        <v>16</v>
      </c>
      <c r="J7" s="18"/>
      <c r="K7" s="17" t="s">
        <v>17</v>
      </c>
      <c r="L7" s="18"/>
      <c r="M7" s="17" t="s">
        <v>18</v>
      </c>
      <c r="N7" s="18"/>
      <c r="O7" s="16"/>
    </row>
    <row r="8" spans="1:15" s="10" customFormat="1" ht="26.25" customHeight="1" x14ac:dyDescent="0.25">
      <c r="A8" s="19" t="s">
        <v>19</v>
      </c>
      <c r="B8" s="19"/>
      <c r="C8" s="19"/>
      <c r="D8" s="20"/>
      <c r="E8" s="21">
        <f>SUM(E9:E18)</f>
        <v>366</v>
      </c>
      <c r="F8" s="22"/>
      <c r="G8" s="23">
        <f>SUM(G9:G18)</f>
        <v>13746459000</v>
      </c>
      <c r="H8" s="22"/>
      <c r="I8" s="23">
        <f>SUM(I9:I18)</f>
        <v>10347</v>
      </c>
      <c r="J8" s="22"/>
      <c r="K8" s="23">
        <f>SUM(K9:K18)</f>
        <v>5468</v>
      </c>
      <c r="L8" s="22"/>
      <c r="M8" s="23">
        <f>SUM(M9:M18)</f>
        <v>4879</v>
      </c>
      <c r="N8" s="22"/>
      <c r="O8" s="24" t="s">
        <v>16</v>
      </c>
    </row>
    <row r="9" spans="1:15" s="10" customFormat="1" ht="26.25" customHeight="1" x14ac:dyDescent="0.25">
      <c r="A9" s="25"/>
      <c r="B9" s="26" t="s">
        <v>20</v>
      </c>
      <c r="C9" s="25"/>
      <c r="D9" s="27"/>
      <c r="E9" s="28">
        <v>111</v>
      </c>
      <c r="F9" s="29"/>
      <c r="G9" s="28">
        <v>4021649000</v>
      </c>
      <c r="H9" s="29"/>
      <c r="I9" s="28">
        <f>K9+M9</f>
        <v>2793</v>
      </c>
      <c r="J9" s="29"/>
      <c r="K9" s="28">
        <v>1508</v>
      </c>
      <c r="L9" s="29"/>
      <c r="M9" s="28">
        <v>1285</v>
      </c>
      <c r="N9" s="29"/>
      <c r="O9" s="26" t="s">
        <v>21</v>
      </c>
    </row>
    <row r="10" spans="1:15" s="10" customFormat="1" ht="26.25" customHeight="1" x14ac:dyDescent="0.25">
      <c r="B10" s="26" t="s">
        <v>22</v>
      </c>
      <c r="D10" s="30"/>
      <c r="E10" s="28">
        <v>32</v>
      </c>
      <c r="F10" s="29"/>
      <c r="G10" s="28">
        <v>440212000</v>
      </c>
      <c r="H10" s="29"/>
      <c r="I10" s="28">
        <f t="shared" ref="I10:I18" si="0">K10+M10</f>
        <v>393</v>
      </c>
      <c r="J10" s="29"/>
      <c r="K10" s="28">
        <v>238</v>
      </c>
      <c r="L10" s="29"/>
      <c r="M10" s="28">
        <v>155</v>
      </c>
      <c r="N10" s="29"/>
      <c r="O10" s="10" t="s">
        <v>23</v>
      </c>
    </row>
    <row r="11" spans="1:15" s="10" customFormat="1" ht="26.25" customHeight="1" x14ac:dyDescent="0.25">
      <c r="B11" s="26" t="s">
        <v>24</v>
      </c>
      <c r="D11" s="30"/>
      <c r="E11" s="28">
        <v>52</v>
      </c>
      <c r="F11" s="29"/>
      <c r="G11" s="28">
        <v>785745000</v>
      </c>
      <c r="H11" s="29"/>
      <c r="I11" s="28">
        <f t="shared" si="0"/>
        <v>1085</v>
      </c>
      <c r="J11" s="29"/>
      <c r="K11" s="28">
        <v>491</v>
      </c>
      <c r="L11" s="29"/>
      <c r="M11" s="28">
        <v>594</v>
      </c>
      <c r="N11" s="29"/>
      <c r="O11" s="10" t="s">
        <v>25</v>
      </c>
    </row>
    <row r="12" spans="1:15" s="10" customFormat="1" ht="26.25" customHeight="1" x14ac:dyDescent="0.25">
      <c r="B12" s="26" t="s">
        <v>26</v>
      </c>
      <c r="D12" s="30"/>
      <c r="E12" s="28">
        <v>16</v>
      </c>
      <c r="F12" s="29"/>
      <c r="G12" s="28">
        <v>1102735000</v>
      </c>
      <c r="H12" s="29"/>
      <c r="I12" s="28">
        <f t="shared" si="0"/>
        <v>441</v>
      </c>
      <c r="J12" s="29"/>
      <c r="K12" s="28">
        <v>323</v>
      </c>
      <c r="L12" s="29"/>
      <c r="M12" s="28">
        <v>118</v>
      </c>
      <c r="N12" s="29"/>
      <c r="O12" s="10" t="s">
        <v>27</v>
      </c>
    </row>
    <row r="13" spans="1:15" s="10" customFormat="1" ht="26.25" customHeight="1" x14ac:dyDescent="0.25">
      <c r="B13" s="26" t="s">
        <v>28</v>
      </c>
      <c r="D13" s="30"/>
      <c r="E13" s="28">
        <v>26</v>
      </c>
      <c r="F13" s="29"/>
      <c r="G13" s="28">
        <v>1025632000</v>
      </c>
      <c r="H13" s="29"/>
      <c r="I13" s="28">
        <f t="shared" si="0"/>
        <v>1102</v>
      </c>
      <c r="J13" s="29"/>
      <c r="K13" s="28">
        <v>597</v>
      </c>
      <c r="L13" s="29"/>
      <c r="M13" s="28">
        <v>505</v>
      </c>
      <c r="N13" s="29"/>
      <c r="O13" s="10" t="s">
        <v>29</v>
      </c>
    </row>
    <row r="14" spans="1:15" s="10" customFormat="1" ht="26.25" customHeight="1" x14ac:dyDescent="0.25">
      <c r="B14" s="26" t="s">
        <v>30</v>
      </c>
      <c r="D14" s="30"/>
      <c r="E14" s="28">
        <v>11</v>
      </c>
      <c r="F14" s="29"/>
      <c r="G14" s="28">
        <v>472470000</v>
      </c>
      <c r="H14" s="29"/>
      <c r="I14" s="28">
        <f t="shared" si="0"/>
        <v>222</v>
      </c>
      <c r="J14" s="29"/>
      <c r="K14" s="28">
        <v>122</v>
      </c>
      <c r="L14" s="29"/>
      <c r="M14" s="28">
        <v>100</v>
      </c>
      <c r="N14" s="29"/>
      <c r="O14" s="10" t="s">
        <v>31</v>
      </c>
    </row>
    <row r="15" spans="1:15" s="10" customFormat="1" ht="26.25" customHeight="1" x14ac:dyDescent="0.25">
      <c r="B15" s="26" t="s">
        <v>32</v>
      </c>
      <c r="D15" s="30"/>
      <c r="E15" s="28">
        <v>67</v>
      </c>
      <c r="F15" s="29"/>
      <c r="G15" s="28">
        <v>2422567000</v>
      </c>
      <c r="H15" s="29"/>
      <c r="I15" s="28">
        <f t="shared" si="0"/>
        <v>1389</v>
      </c>
      <c r="J15" s="29"/>
      <c r="K15" s="28">
        <v>942</v>
      </c>
      <c r="L15" s="29"/>
      <c r="M15" s="28">
        <v>447</v>
      </c>
      <c r="N15" s="29"/>
      <c r="O15" s="10" t="s">
        <v>33</v>
      </c>
    </row>
    <row r="16" spans="1:15" s="10" customFormat="1" ht="26.25" customHeight="1" x14ac:dyDescent="0.25">
      <c r="B16" s="26" t="s">
        <v>34</v>
      </c>
      <c r="D16" s="30"/>
      <c r="E16" s="28">
        <v>12</v>
      </c>
      <c r="F16" s="29"/>
      <c r="G16" s="28">
        <v>631109000</v>
      </c>
      <c r="H16" s="29"/>
      <c r="I16" s="28">
        <f t="shared" si="0"/>
        <v>430</v>
      </c>
      <c r="J16" s="29"/>
      <c r="K16" s="28">
        <v>258</v>
      </c>
      <c r="L16" s="29"/>
      <c r="M16" s="28">
        <v>172</v>
      </c>
      <c r="N16" s="29"/>
      <c r="O16" s="10" t="s">
        <v>35</v>
      </c>
    </row>
    <row r="17" spans="1:15" s="10" customFormat="1" ht="26.25" customHeight="1" x14ac:dyDescent="0.25">
      <c r="B17" s="26" t="s">
        <v>36</v>
      </c>
      <c r="D17" s="30"/>
      <c r="E17" s="28">
        <v>32</v>
      </c>
      <c r="F17" s="29"/>
      <c r="G17" s="28">
        <v>2431244000</v>
      </c>
      <c r="H17" s="29"/>
      <c r="I17" s="28">
        <f t="shared" si="0"/>
        <v>2267</v>
      </c>
      <c r="J17" s="29"/>
      <c r="K17" s="28">
        <v>870</v>
      </c>
      <c r="L17" s="29"/>
      <c r="M17" s="28">
        <v>1397</v>
      </c>
      <c r="N17" s="29"/>
      <c r="O17" s="10" t="s">
        <v>37</v>
      </c>
    </row>
    <row r="18" spans="1:15" s="10" customFormat="1" ht="26.25" customHeight="1" x14ac:dyDescent="0.25">
      <c r="B18" s="26" t="s">
        <v>38</v>
      </c>
      <c r="D18" s="30"/>
      <c r="E18" s="28">
        <v>7</v>
      </c>
      <c r="F18" s="29"/>
      <c r="G18" s="28">
        <v>413096000</v>
      </c>
      <c r="H18" s="29"/>
      <c r="I18" s="28">
        <f t="shared" si="0"/>
        <v>225</v>
      </c>
      <c r="J18" s="29"/>
      <c r="K18" s="28">
        <v>119</v>
      </c>
      <c r="L18" s="29"/>
      <c r="M18" s="28">
        <v>106</v>
      </c>
      <c r="N18" s="29"/>
      <c r="O18" s="10" t="s">
        <v>39</v>
      </c>
    </row>
    <row r="19" spans="1:15" s="10" customFormat="1" ht="3" customHeight="1" x14ac:dyDescent="0.25">
      <c r="A19" s="16"/>
      <c r="B19" s="16"/>
      <c r="C19" s="16"/>
      <c r="D19" s="31"/>
      <c r="E19" s="32"/>
      <c r="F19" s="31"/>
      <c r="G19" s="32"/>
      <c r="H19" s="31"/>
      <c r="I19" s="32"/>
      <c r="J19" s="31"/>
      <c r="K19" s="32"/>
      <c r="L19" s="31"/>
      <c r="M19" s="32"/>
      <c r="N19" s="31"/>
      <c r="O19" s="16"/>
    </row>
    <row r="20" spans="1:15" s="10" customFormat="1" ht="3" customHeight="1" x14ac:dyDescent="0.25"/>
    <row r="21" spans="1:15" s="10" customFormat="1" ht="26.25" customHeight="1" x14ac:dyDescent="0.25">
      <c r="B21" s="26" t="s">
        <v>40</v>
      </c>
      <c r="J21" s="10" t="s">
        <v>41</v>
      </c>
    </row>
    <row r="22" spans="1:15" s="10" customFormat="1" ht="26.25" customHeight="1" x14ac:dyDescent="0.25">
      <c r="A22" s="26"/>
    </row>
    <row r="23" spans="1:15" ht="3.6" customHeight="1" x14ac:dyDescent="0.25"/>
    <row r="24" spans="1:15" ht="15.75" hidden="1" customHeight="1" x14ac:dyDescent="0.25"/>
  </sheetData>
  <mergeCells count="17">
    <mergeCell ref="A8:D8"/>
    <mergeCell ref="M6:N6"/>
    <mergeCell ref="E7:F7"/>
    <mergeCell ref="G7:H7"/>
    <mergeCell ref="I7:J7"/>
    <mergeCell ref="K7:L7"/>
    <mergeCell ref="M7:N7"/>
    <mergeCell ref="I4:N4"/>
    <mergeCell ref="A5:D6"/>
    <mergeCell ref="E5:F5"/>
    <mergeCell ref="G5:H5"/>
    <mergeCell ref="I5:N5"/>
    <mergeCell ref="O5:O6"/>
    <mergeCell ref="E6:F6"/>
    <mergeCell ref="G6:H6"/>
    <mergeCell ref="I6:J6"/>
    <mergeCell ref="K6:L6"/>
  </mergeCells>
  <pageMargins left="0.59055118110236215" right="0.39370078740157483" top="0.57999999999999996" bottom="0.25" header="0.38" footer="0.1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 </vt:lpstr>
      <vt:lpstr>'T-12.4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2021-02-08T02:59:41Z</cp:lastPrinted>
  <dcterms:created xsi:type="dcterms:W3CDTF">2021-02-08T02:59:17Z</dcterms:created>
  <dcterms:modified xsi:type="dcterms:W3CDTF">2021-02-08T03:00:05Z</dcterms:modified>
</cp:coreProperties>
</file>