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D40" i="1"/>
  <c r="C40" i="1"/>
  <c r="B40" i="1"/>
  <c r="D39" i="1"/>
  <c r="C39" i="1"/>
  <c r="B39" i="1"/>
  <c r="D38" i="1"/>
  <c r="C38" i="1"/>
  <c r="B38" i="1"/>
  <c r="C37" i="1"/>
  <c r="B37" i="1"/>
  <c r="D36" i="1"/>
  <c r="D35" i="1"/>
  <c r="C35" i="1"/>
  <c r="B35" i="1"/>
  <c r="C34" i="1"/>
  <c r="B34" i="1"/>
  <c r="D33" i="1"/>
  <c r="B33" i="1"/>
  <c r="C32" i="1"/>
  <c r="B32" i="1"/>
  <c r="D30" i="1"/>
  <c r="C30" i="1"/>
  <c r="B30" i="1"/>
</calcChain>
</file>

<file path=xl/sharedStrings.xml><?xml version="1.0" encoding="utf-8"?>
<sst xmlns="http://schemas.openxmlformats.org/spreadsheetml/2006/main" count="82" uniqueCount="36">
  <si>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</si>
  <si>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</si>
  <si>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</si>
  <si>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</si>
  <si>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</si>
  <si>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</si>
  <si>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</si>
  <si>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</si>
  <si>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</si>
  <si>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</si>
  <si>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</si>
  <si>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</si>
  <si>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</si>
  <si>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</si>
  <si>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</si>
  <si>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</si>
  <si>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</si>
  <si>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</si>
  <si>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</si>
  <si>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</si>
  <si>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</si>
  <si>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</si>
  <si>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</si>
  <si>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</si>
  <si>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</si>
  <si>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</si>
  <si>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</si>
  <si>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</si>
  <si>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</si>
  <si>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</si>
  <si>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</si>
  <si>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</si>
  <si>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</si>
  <si>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 xml:space="preserve"> --</t>
  </si>
  <si>
    <t>หมายเหตุ     1.   -  ไม่มีข้อมูล</t>
  </si>
  <si>
    <t xml:space="preserve">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</si>
</sst>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/>
    </xf>
    <xf numFmtId="187" fontId="4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187" fontId="2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8" fillId="0" borderId="0" xfId="0" applyFont="1"/>
    <xf numFmtId="0" fontId="2" fillId="0" borderId="3" xfId="0" applyFont="1" applyBorder="1" applyAlignment="1">
      <alignment vertical="top"/>
    </xf>
    <xf numFmtId="187" fontId="2" fillId="0" borderId="3" xfId="1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55"/>
  <sheetViews>
    <sheetView showGridLines="0" tabSelected="1" zoomScale="90" zoomScaleNormal="90" workbookViewId="0">
      <selection activeCell="B19" sqref="B19"/>
    </sheetView>
  </sheetViews>
  <sheetFormatPr defaultColWidth="9.140625" defaultRowHeight="14.25" customHeight="1" x14ac:dyDescent="0.45"/>
  <cols>
    <col min="1" max="1" width="52.28515625" style="17" customWidth="1"/>
    <col min="2" max="4" width="15.7109375" style="2" customWidth="1"/>
    <col min="5" max="16384" width="9.140625" style="17"/>
  </cols>
  <sheetData>
    <row r="1" spans="1:6" s="3" customFormat="1" ht="27" customHeight="1" x14ac:dyDescent="0.55000000000000004">
      <c r="A1" s="1" t="s">
        <v>0</v>
      </c>
      <c r="B1" s="2"/>
      <c r="C1" s="2"/>
      <c r="D1" s="2"/>
    </row>
    <row r="2" spans="1:6" s="5" customFormat="1" ht="15.75" customHeight="1" x14ac:dyDescent="0.5">
      <c r="A2" s="4"/>
      <c r="B2" s="4" t="s">
        <v>1</v>
      </c>
      <c r="C2" s="4" t="s">
        <v>2</v>
      </c>
      <c r="D2" s="4" t="s">
        <v>3</v>
      </c>
    </row>
    <row r="3" spans="1:6" s="8" customFormat="1" ht="15" customHeight="1" x14ac:dyDescent="0.5">
      <c r="A3" s="6"/>
      <c r="B3" s="7" t="s">
        <v>4</v>
      </c>
      <c r="C3" s="7"/>
      <c r="D3" s="7"/>
    </row>
    <row r="4" spans="1:6" s="5" customFormat="1" ht="15.75" customHeight="1" x14ac:dyDescent="0.45">
      <c r="A4" s="9" t="s">
        <v>5</v>
      </c>
      <c r="B4" s="10">
        <v>412496.52</v>
      </c>
      <c r="C4" s="10">
        <v>226340.82</v>
      </c>
      <c r="D4" s="10">
        <v>186155.7</v>
      </c>
      <c r="E4" s="5" t="s">
        <v>6</v>
      </c>
      <c r="F4" s="11"/>
    </row>
    <row r="5" spans="1:6" s="14" customFormat="1" ht="15.75" customHeight="1" x14ac:dyDescent="0.45">
      <c r="A5" s="12" t="s">
        <v>7</v>
      </c>
      <c r="B5" s="13">
        <v>140874</v>
      </c>
      <c r="C5" s="13">
        <v>83751.56</v>
      </c>
      <c r="D5" s="13">
        <v>57121.55</v>
      </c>
      <c r="F5" s="15"/>
    </row>
    <row r="6" spans="1:6" s="14" customFormat="1" ht="15.75" customHeight="1" x14ac:dyDescent="0.45">
      <c r="A6" s="12" t="s">
        <v>8</v>
      </c>
      <c r="B6" s="13" t="s">
        <v>9</v>
      </c>
      <c r="C6" s="13" t="s">
        <v>9</v>
      </c>
      <c r="D6" s="13" t="s">
        <v>9</v>
      </c>
      <c r="E6" s="14" t="s">
        <v>6</v>
      </c>
      <c r="F6" s="15"/>
    </row>
    <row r="7" spans="1:6" s="14" customFormat="1" ht="15.75" customHeight="1" x14ac:dyDescent="0.45">
      <c r="A7" s="16" t="s">
        <v>10</v>
      </c>
      <c r="B7" s="13">
        <v>75009.08</v>
      </c>
      <c r="C7" s="13">
        <v>37328.19</v>
      </c>
      <c r="D7" s="13">
        <v>37680.9</v>
      </c>
      <c r="F7" s="15"/>
    </row>
    <row r="8" spans="1:6" s="14" customFormat="1" ht="15.75" customHeight="1" x14ac:dyDescent="0.45">
      <c r="A8" s="16" t="s">
        <v>11</v>
      </c>
      <c r="B8" s="13">
        <v>914.95</v>
      </c>
      <c r="C8" s="13">
        <v>573.99</v>
      </c>
      <c r="D8" s="13">
        <v>340.96</v>
      </c>
      <c r="F8" s="15"/>
    </row>
    <row r="9" spans="1:6" s="14" customFormat="1" ht="17.25" customHeight="1" x14ac:dyDescent="0.45">
      <c r="A9" s="12" t="s">
        <v>12</v>
      </c>
      <c r="B9" s="13">
        <v>872.79</v>
      </c>
      <c r="C9" s="13">
        <v>872.79</v>
      </c>
      <c r="D9" s="13" t="s">
        <v>9</v>
      </c>
      <c r="F9" s="15"/>
    </row>
    <row r="10" spans="1:6" ht="15.75" customHeight="1" x14ac:dyDescent="0.45">
      <c r="A10" s="12" t="s">
        <v>13</v>
      </c>
      <c r="B10" s="13">
        <v>21543.05</v>
      </c>
      <c r="C10" s="13">
        <v>17592.72</v>
      </c>
      <c r="D10" s="13">
        <v>3950.34</v>
      </c>
      <c r="F10" s="15"/>
    </row>
    <row r="11" spans="1:6" ht="15.75" customHeight="1" x14ac:dyDescent="0.45">
      <c r="A11" s="16" t="s">
        <v>14</v>
      </c>
      <c r="B11" s="13">
        <v>72343.47</v>
      </c>
      <c r="C11" s="13">
        <v>39277.31</v>
      </c>
      <c r="D11" s="13">
        <v>33066.15</v>
      </c>
      <c r="F11" s="15"/>
    </row>
    <row r="12" spans="1:6" s="19" customFormat="1" ht="15.75" customHeight="1" x14ac:dyDescent="0.45">
      <c r="A12" s="18" t="s">
        <v>15</v>
      </c>
      <c r="B12" s="13">
        <v>9172</v>
      </c>
      <c r="C12" s="13">
        <v>7415.22</v>
      </c>
      <c r="D12" s="13">
        <v>1757.32</v>
      </c>
      <c r="F12" s="15"/>
    </row>
    <row r="13" spans="1:6" ht="15.75" customHeight="1" x14ac:dyDescent="0.45">
      <c r="A13" s="18" t="s">
        <v>16</v>
      </c>
      <c r="B13" s="13">
        <v>33256.74</v>
      </c>
      <c r="C13" s="13">
        <v>11806.15</v>
      </c>
      <c r="D13" s="13">
        <v>21450.59</v>
      </c>
      <c r="F13" s="15"/>
    </row>
    <row r="14" spans="1:6" ht="15.75" customHeight="1" x14ac:dyDescent="0.45">
      <c r="A14" s="18" t="s">
        <v>17</v>
      </c>
      <c r="B14" s="13">
        <v>1284.1199999999999</v>
      </c>
      <c r="C14" s="13">
        <v>639.66999999999996</v>
      </c>
      <c r="D14" s="13">
        <v>644.45000000000005</v>
      </c>
      <c r="F14" s="15"/>
    </row>
    <row r="15" spans="1:6" ht="15.75" customHeight="1" x14ac:dyDescent="0.45">
      <c r="A15" s="18" t="s">
        <v>18</v>
      </c>
      <c r="B15" s="13">
        <v>3122.43</v>
      </c>
      <c r="C15" s="13">
        <v>1360.03</v>
      </c>
      <c r="D15" s="13">
        <v>1762.41</v>
      </c>
      <c r="F15" s="15"/>
    </row>
    <row r="16" spans="1:6" ht="15.75" customHeight="1" x14ac:dyDescent="0.45">
      <c r="A16" s="18" t="s">
        <v>19</v>
      </c>
      <c r="B16" s="13">
        <v>184.17</v>
      </c>
      <c r="C16" s="13" t="s">
        <v>9</v>
      </c>
      <c r="D16" s="13">
        <v>184.17</v>
      </c>
      <c r="F16" s="15"/>
    </row>
    <row r="17" spans="1:6" ht="15.75" customHeight="1" x14ac:dyDescent="0.45">
      <c r="A17" s="20" t="s">
        <v>20</v>
      </c>
      <c r="B17" s="13">
        <v>4568</v>
      </c>
      <c r="C17" s="13">
        <v>3395.44</v>
      </c>
      <c r="D17" s="13">
        <v>1173.42</v>
      </c>
      <c r="F17" s="15"/>
    </row>
    <row r="18" spans="1:6" ht="15.75" customHeight="1" x14ac:dyDescent="0.45">
      <c r="A18" s="20" t="s">
        <v>21</v>
      </c>
      <c r="B18" s="13">
        <v>921.64</v>
      </c>
      <c r="C18" s="13">
        <v>463.69</v>
      </c>
      <c r="D18" s="13">
        <v>457.95</v>
      </c>
      <c r="F18" s="15"/>
    </row>
    <row r="19" spans="1:6" ht="15.75" customHeight="1" x14ac:dyDescent="0.45">
      <c r="A19" s="20" t="s">
        <v>22</v>
      </c>
      <c r="B19" s="13">
        <v>21993.58</v>
      </c>
      <c r="C19" s="13">
        <v>12730.02</v>
      </c>
      <c r="D19" s="13">
        <v>9263.56</v>
      </c>
      <c r="F19" s="15"/>
    </row>
    <row r="20" spans="1:6" ht="15.75" customHeight="1" x14ac:dyDescent="0.45">
      <c r="A20" s="20" t="s">
        <v>23</v>
      </c>
      <c r="B20" s="13">
        <v>11602.39</v>
      </c>
      <c r="C20" s="13">
        <v>1976.22</v>
      </c>
      <c r="D20" s="13">
        <v>9626.17</v>
      </c>
      <c r="F20" s="15"/>
    </row>
    <row r="21" spans="1:6" ht="17.25" customHeight="1" x14ac:dyDescent="0.45">
      <c r="A21" s="20" t="s">
        <v>24</v>
      </c>
      <c r="B21" s="13">
        <v>4120.74</v>
      </c>
      <c r="C21" s="13">
        <v>180.18</v>
      </c>
      <c r="D21" s="13">
        <v>3940.55</v>
      </c>
      <c r="F21" s="15"/>
    </row>
    <row r="22" spans="1:6" ht="15.75" customHeight="1" x14ac:dyDescent="0.45">
      <c r="A22" s="20" t="s">
        <v>25</v>
      </c>
      <c r="B22" s="13">
        <v>3424.51</v>
      </c>
      <c r="C22" s="13">
        <v>3210.83</v>
      </c>
      <c r="D22" s="13">
        <v>213.68</v>
      </c>
      <c r="F22" s="15"/>
    </row>
    <row r="23" spans="1:6" ht="15.75" customHeight="1" x14ac:dyDescent="0.45">
      <c r="A23" s="20" t="s">
        <v>26</v>
      </c>
      <c r="B23" s="13">
        <v>5633</v>
      </c>
      <c r="C23" s="13">
        <v>2907.84</v>
      </c>
      <c r="D23" s="13">
        <v>2724.6</v>
      </c>
      <c r="F23" s="15"/>
    </row>
    <row r="24" spans="1:6" ht="15.75" customHeight="1" x14ac:dyDescent="0.45">
      <c r="A24" s="18" t="s">
        <v>27</v>
      </c>
      <c r="F24" s="15"/>
    </row>
    <row r="25" spans="1:6" ht="15.75" customHeight="1" x14ac:dyDescent="0.45">
      <c r="A25" s="18" t="s">
        <v>28</v>
      </c>
      <c r="B25" s="13">
        <v>1655.92</v>
      </c>
      <c r="C25" s="13">
        <v>858.99</v>
      </c>
      <c r="D25" s="13">
        <v>796.93</v>
      </c>
      <c r="F25" s="15"/>
    </row>
    <row r="26" spans="1:6" ht="15.75" customHeight="1" x14ac:dyDescent="0.45">
      <c r="A26" s="18" t="s">
        <v>29</v>
      </c>
      <c r="B26" s="13" t="s">
        <v>9</v>
      </c>
      <c r="C26" s="13" t="s">
        <v>9</v>
      </c>
      <c r="D26" s="13" t="s">
        <v>9</v>
      </c>
    </row>
    <row r="27" spans="1:6" ht="15.75" customHeight="1" x14ac:dyDescent="0.45">
      <c r="A27" s="18" t="s">
        <v>30</v>
      </c>
      <c r="B27" s="13" t="s">
        <v>9</v>
      </c>
      <c r="C27" s="13" t="s">
        <v>9</v>
      </c>
      <c r="D27" s="13" t="s">
        <v>9</v>
      </c>
    </row>
    <row r="28" spans="1:6" s="23" customFormat="1" ht="15.75" customHeight="1" x14ac:dyDescent="0.5">
      <c r="A28" s="21"/>
      <c r="B28" s="22" t="s">
        <v>31</v>
      </c>
      <c r="C28" s="22"/>
      <c r="D28" s="22"/>
    </row>
    <row r="29" spans="1:6" s="5" customFormat="1" ht="15.75" customHeight="1" x14ac:dyDescent="0.45">
      <c r="A29" s="9" t="s">
        <v>5</v>
      </c>
      <c r="B29" s="24">
        <v>100</v>
      </c>
      <c r="C29" s="24">
        <v>100</v>
      </c>
      <c r="D29" s="24">
        <v>100</v>
      </c>
    </row>
    <row r="30" spans="1:6" s="20" customFormat="1" ht="15.75" customHeight="1" x14ac:dyDescent="0.5">
      <c r="A30" s="12" t="s">
        <v>7</v>
      </c>
      <c r="B30" s="25">
        <f>(100/$B$4)*B5</f>
        <v>34.151560842258739</v>
      </c>
      <c r="C30" s="25">
        <f>(100/$C$4)*C5</f>
        <v>37.002410789180665</v>
      </c>
      <c r="D30" s="25">
        <f>(100/$D$4)*D5</f>
        <v>30.684824585011363</v>
      </c>
      <c r="E30" s="26"/>
    </row>
    <row r="31" spans="1:6" s="20" customFormat="1" ht="15.75" customHeight="1" x14ac:dyDescent="0.5">
      <c r="A31" s="12" t="s">
        <v>8</v>
      </c>
      <c r="B31" s="25" t="s">
        <v>32</v>
      </c>
      <c r="C31" s="25" t="s">
        <v>32</v>
      </c>
      <c r="D31" s="25" t="s">
        <v>32</v>
      </c>
      <c r="E31" s="27"/>
    </row>
    <row r="32" spans="1:6" s="20" customFormat="1" ht="15.75" customHeight="1" x14ac:dyDescent="0.5">
      <c r="A32" s="16" t="s">
        <v>10</v>
      </c>
      <c r="B32" s="25">
        <f t="shared" ref="B32:B50" si="0">(100/$B$4)*B7</f>
        <v>18.184172802233579</v>
      </c>
      <c r="C32" s="25">
        <f t="shared" ref="C32:C50" si="1">(100/$C$4)*C7</f>
        <v>16.492027377120927</v>
      </c>
      <c r="D32" s="25">
        <v>20.3</v>
      </c>
    </row>
    <row r="33" spans="1:5" s="20" customFormat="1" ht="15.75" customHeight="1" x14ac:dyDescent="0.5">
      <c r="A33" s="16" t="s">
        <v>11</v>
      </c>
      <c r="B33" s="25">
        <f t="shared" si="0"/>
        <v>0.2218079318584312</v>
      </c>
      <c r="C33" s="25">
        <v>0.2</v>
      </c>
      <c r="D33" s="25">
        <f t="shared" ref="D33:D50" si="2">(100/$D$4)*D8</f>
        <v>0.18315850656198007</v>
      </c>
    </row>
    <row r="34" spans="1:5" s="20" customFormat="1" ht="19.5" customHeight="1" x14ac:dyDescent="0.5">
      <c r="A34" s="12" t="s">
        <v>12</v>
      </c>
      <c r="B34" s="25">
        <f t="shared" si="0"/>
        <v>0.21158723957234837</v>
      </c>
      <c r="C34" s="25">
        <f t="shared" si="1"/>
        <v>0.38560874702141662</v>
      </c>
      <c r="D34" s="25" t="s">
        <v>32</v>
      </c>
    </row>
    <row r="35" spans="1:5" s="2" customFormat="1" ht="15.75" customHeight="1" x14ac:dyDescent="0.45">
      <c r="A35" s="12" t="s">
        <v>13</v>
      </c>
      <c r="B35" s="25">
        <f t="shared" si="0"/>
        <v>5.2226016355241001</v>
      </c>
      <c r="C35" s="25">
        <f t="shared" si="1"/>
        <v>7.772667784803466</v>
      </c>
      <c r="D35" s="25">
        <f t="shared" si="2"/>
        <v>2.1220623381395249</v>
      </c>
    </row>
    <row r="36" spans="1:5" s="2" customFormat="1" ht="15.75" customHeight="1" x14ac:dyDescent="0.45">
      <c r="A36" s="16" t="s">
        <v>14</v>
      </c>
      <c r="B36" s="25">
        <v>17.600000000000001</v>
      </c>
      <c r="C36" s="25">
        <v>17.3</v>
      </c>
      <c r="D36" s="25">
        <f t="shared" si="2"/>
        <v>17.762630958923094</v>
      </c>
    </row>
    <row r="37" spans="1:5" s="2" customFormat="1" ht="15.75" customHeight="1" x14ac:dyDescent="0.45">
      <c r="A37" s="18" t="s">
        <v>15</v>
      </c>
      <c r="B37" s="25">
        <f t="shared" si="0"/>
        <v>2.2235339100557745</v>
      </c>
      <c r="C37" s="25">
        <f t="shared" si="1"/>
        <v>3.2761302181374088</v>
      </c>
      <c r="D37" s="25">
        <v>1</v>
      </c>
    </row>
    <row r="38" spans="1:5" s="28" customFormat="1" ht="15.75" customHeight="1" x14ac:dyDescent="0.45">
      <c r="A38" s="18" t="s">
        <v>16</v>
      </c>
      <c r="B38" s="25">
        <f t="shared" si="0"/>
        <v>8.0623080165621754</v>
      </c>
      <c r="C38" s="25">
        <f t="shared" si="1"/>
        <v>5.2160940302328145</v>
      </c>
      <c r="D38" s="25">
        <f t="shared" si="2"/>
        <v>11.522929461735524</v>
      </c>
      <c r="E38" s="28" t="s">
        <v>6</v>
      </c>
    </row>
    <row r="39" spans="1:5" s="2" customFormat="1" ht="15.75" customHeight="1" x14ac:dyDescent="0.45">
      <c r="A39" s="18" t="s">
        <v>17</v>
      </c>
      <c r="B39" s="25">
        <f t="shared" si="0"/>
        <v>0.31130444445931321</v>
      </c>
      <c r="C39" s="25">
        <f t="shared" si="1"/>
        <v>0.28261362665382228</v>
      </c>
      <c r="D39" s="25">
        <f t="shared" si="2"/>
        <v>0.34618870117863698</v>
      </c>
    </row>
    <row r="40" spans="1:5" s="2" customFormat="1" ht="15.75" customHeight="1" x14ac:dyDescent="0.45">
      <c r="A40" s="18" t="s">
        <v>18</v>
      </c>
      <c r="B40" s="25">
        <f t="shared" si="0"/>
        <v>0.75695911325506449</v>
      </c>
      <c r="C40" s="25">
        <f t="shared" si="1"/>
        <v>0.60087703137242321</v>
      </c>
      <c r="D40" s="25">
        <f t="shared" si="2"/>
        <v>0.94673974527774318</v>
      </c>
    </row>
    <row r="41" spans="1:5" s="2" customFormat="1" ht="15.75" customHeight="1" x14ac:dyDescent="0.45">
      <c r="A41" s="18" t="s">
        <v>19</v>
      </c>
      <c r="B41" s="25" t="s">
        <v>33</v>
      </c>
      <c r="C41" s="25" t="s">
        <v>32</v>
      </c>
      <c r="D41" s="25">
        <f t="shared" si="2"/>
        <v>9.8933312275691784E-2</v>
      </c>
    </row>
    <row r="42" spans="1:5" s="2" customFormat="1" ht="15.75" customHeight="1" x14ac:dyDescent="0.45">
      <c r="A42" s="20" t="s">
        <v>20</v>
      </c>
      <c r="B42" s="25">
        <f t="shared" si="0"/>
        <v>1.1074032818507171</v>
      </c>
      <c r="C42" s="25">
        <f t="shared" si="1"/>
        <v>1.5001447816615667</v>
      </c>
      <c r="D42" s="25">
        <f t="shared" si="2"/>
        <v>0.63034330939100969</v>
      </c>
    </row>
    <row r="43" spans="1:5" s="2" customFormat="1" ht="15.75" customHeight="1" x14ac:dyDescent="0.45">
      <c r="A43" s="20" t="s">
        <v>21</v>
      </c>
      <c r="B43" s="25">
        <f t="shared" si="0"/>
        <v>0.22342976372261272</v>
      </c>
      <c r="C43" s="25">
        <f t="shared" si="1"/>
        <v>0.20486362115326789</v>
      </c>
      <c r="D43" s="25">
        <f t="shared" si="2"/>
        <v>0.24600374847506679</v>
      </c>
    </row>
    <row r="44" spans="1:5" s="2" customFormat="1" ht="15.75" customHeight="1" x14ac:dyDescent="0.45">
      <c r="A44" s="20" t="s">
        <v>22</v>
      </c>
      <c r="B44" s="25">
        <f t="shared" si="0"/>
        <v>5.331821950885792</v>
      </c>
      <c r="C44" s="25">
        <f t="shared" si="1"/>
        <v>5.6242705138207061</v>
      </c>
      <c r="D44" s="25">
        <f t="shared" si="2"/>
        <v>4.9762430051832949</v>
      </c>
    </row>
    <row r="45" spans="1:5" s="2" customFormat="1" ht="15.75" customHeight="1" x14ac:dyDescent="0.45">
      <c r="A45" s="20" t="s">
        <v>23</v>
      </c>
      <c r="B45" s="25">
        <f t="shared" si="0"/>
        <v>2.8127243352259064</v>
      </c>
      <c r="C45" s="25">
        <f t="shared" si="1"/>
        <v>0.87311692164055954</v>
      </c>
      <c r="D45" s="25">
        <f t="shared" si="2"/>
        <v>5.1710315612146172</v>
      </c>
    </row>
    <row r="46" spans="1:5" s="2" customFormat="1" ht="18.75" customHeight="1" x14ac:dyDescent="0.45">
      <c r="A46" s="20" t="s">
        <v>24</v>
      </c>
      <c r="B46" s="25">
        <f t="shared" si="0"/>
        <v>0.99897570044954553</v>
      </c>
      <c r="C46" s="25">
        <f t="shared" si="1"/>
        <v>7.9605614223718021E-2</v>
      </c>
      <c r="D46" s="25">
        <f t="shared" si="2"/>
        <v>2.1168032996035038</v>
      </c>
    </row>
    <row r="47" spans="1:5" s="2" customFormat="1" ht="15.75" customHeight="1" x14ac:dyDescent="0.45">
      <c r="A47" s="20" t="s">
        <v>25</v>
      </c>
      <c r="B47" s="25">
        <f t="shared" si="0"/>
        <v>0.83019124621948326</v>
      </c>
      <c r="C47" s="25">
        <f t="shared" si="1"/>
        <v>1.418581942046512</v>
      </c>
      <c r="D47" s="25">
        <f t="shared" si="2"/>
        <v>0.11478563374637465</v>
      </c>
    </row>
    <row r="48" spans="1:5" s="2" customFormat="1" ht="15.75" customHeight="1" x14ac:dyDescent="0.45">
      <c r="A48" s="20" t="s">
        <v>26</v>
      </c>
      <c r="B48" s="25">
        <f t="shared" si="0"/>
        <v>1.3655872781666132</v>
      </c>
      <c r="C48" s="25">
        <f t="shared" si="1"/>
        <v>1.2847174451342891</v>
      </c>
      <c r="D48" s="25">
        <f t="shared" si="2"/>
        <v>1.4636135235182159</v>
      </c>
    </row>
    <row r="49" spans="1:4" s="2" customFormat="1" ht="15.75" customHeight="1" x14ac:dyDescent="0.45">
      <c r="A49" s="18" t="s">
        <v>27</v>
      </c>
      <c r="B49" s="25"/>
      <c r="C49" s="25"/>
      <c r="D49" s="25"/>
    </row>
    <row r="50" spans="1:4" s="29" customFormat="1" ht="15.75" customHeight="1" x14ac:dyDescent="0.5">
      <c r="A50" s="18" t="s">
        <v>28</v>
      </c>
      <c r="B50" s="25">
        <f t="shared" si="0"/>
        <v>0.40143853819663738</v>
      </c>
      <c r="C50" s="25">
        <f t="shared" si="1"/>
        <v>0.37951174693102196</v>
      </c>
      <c r="D50" s="25">
        <f t="shared" si="2"/>
        <v>0.42809862926571673</v>
      </c>
    </row>
    <row r="51" spans="1:4" s="29" customFormat="1" ht="15.75" customHeight="1" x14ac:dyDescent="0.5">
      <c r="A51" s="18" t="s">
        <v>29</v>
      </c>
      <c r="B51" s="13" t="s">
        <v>9</v>
      </c>
      <c r="C51" s="13" t="s">
        <v>9</v>
      </c>
      <c r="D51" s="13" t="s">
        <v>9</v>
      </c>
    </row>
    <row r="52" spans="1:4" s="32" customFormat="1" ht="19.5" customHeight="1" x14ac:dyDescent="0.45">
      <c r="A52" s="30" t="s">
        <v>30</v>
      </c>
      <c r="B52" s="31" t="s">
        <v>9</v>
      </c>
      <c r="C52" s="31" t="s">
        <v>9</v>
      </c>
      <c r="D52" s="31" t="s">
        <v>9</v>
      </c>
    </row>
    <row r="53" spans="1:4" ht="4.5" customHeight="1" x14ac:dyDescent="0.45"/>
    <row r="54" spans="1:4" ht="16.5" customHeight="1" x14ac:dyDescent="0.45">
      <c r="A54" s="33" t="s">
        <v>34</v>
      </c>
    </row>
    <row r="55" spans="1:4" ht="14.25" customHeight="1" x14ac:dyDescent="0.45">
      <c r="A55" s="34" t="s">
        <v>35</v>
      </c>
    </row>
  </sheetData>
  <mergeCells count="2">
    <mergeCell ref="B3:D3"/>
    <mergeCell ref="B28:D28"/>
  </mergeCells>
  <pageMargins left="1.0236220472440944" right="0.35433070866141736" top="0.55118110236220474" bottom="0.15748031496062992" header="0.35433070866141736" footer="0.15748031496062992"/>
  <pageSetup paperSize="9" scale="90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2020-07-30T07:38:32Z</dcterms:created>
  <dcterms:modified xsi:type="dcterms:W3CDTF">2020-07-30T07:38:41Z</dcterms:modified>
</cp:coreProperties>
</file>