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8.ตาราง 8\"/>
    </mc:Choice>
  </mc:AlternateContent>
  <bookViews>
    <workbookView xWindow="-120" yWindow="-120" windowWidth="21840" windowHeight="13140"/>
  </bookViews>
  <sheets>
    <sheet name="T-8.4" sheetId="15" r:id="rId1"/>
  </sheets>
  <definedNames>
    <definedName name="_xlnm.Print_Area" localSheetId="0">'T-8.4'!$A$1:$T$35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7" i="15" l="1"/>
  <c r="Q37" i="15"/>
</calcChain>
</file>

<file path=xl/sharedStrings.xml><?xml version="1.0" encoding="utf-8"?>
<sst xmlns="http://schemas.openxmlformats.org/spreadsheetml/2006/main" count="135" uniqueCount="117">
  <si>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</si>
  <si>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</si>
  <si>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</si>
  <si>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</si>
  <si>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</si>
  <si>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</si>
  <si>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</si>
  <si>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</si>
  <si>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</si>
  <si>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</si>
  <si>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</si>
  <si>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</si>
  <si>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</si>
  <si>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ลูกจ้าง</t>
  </si>
  <si>
    <t>Employees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</si>
  <si>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</si>
  <si>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</si>
  <si>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</si>
  <si>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</si>
  <si>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</si>
  <si>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</si>
  <si>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</si>
  <si>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</si>
  <si>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</si>
  <si>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</si>
  <si>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</si>
  <si>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</si>
  <si>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</si>
  <si>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and equipment</t>
  </si>
  <si>
    <t>เกษตร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</si>
  <si>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</si>
  <si>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</si>
  <si>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</si>
  <si>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</si>
  <si>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</si>
  <si>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</si>
  <si>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</si>
  <si>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</si>
  <si>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</si>
  <si>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</si>
  <si>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</si>
  <si>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</si>
  <si>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</si>
  <si>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</si>
  <si>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</si>
  <si>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</si>
  <si>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</si>
  <si>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</si>
  <si>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</si>
  <si>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</si>
  <si>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</si>
  <si>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</si>
  <si>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</si>
  <si>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</si>
  <si>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</si>
  <si>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</si>
  <si>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</si>
  <si>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</si>
  <si>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</si>
  <si>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</si>
  <si>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ประเภทของค่าใช้จ่าย</t>
  </si>
  <si>
    <t>สถานะทางเศรษฐสังคมของครัวเรือน  Socio-economic class of household</t>
  </si>
  <si>
    <t>Table</t>
  </si>
  <si>
    <t>owning</t>
  </si>
  <si>
    <t>land</t>
  </si>
  <si>
    <t>agricultural</t>
  </si>
  <si>
    <t>ผู้ถือครองทำการเกษตร / เพาะเลี้ยง</t>
  </si>
  <si>
    <t>เจ้าของที่ดิน</t>
  </si>
  <si>
    <t>Recreation, Reading and Religious Activity</t>
  </si>
  <si>
    <t>Food and Beverages (excludes alcoholic)</t>
  </si>
  <si>
    <t xml:space="preserve">Household operation, furnitures </t>
  </si>
  <si>
    <t xml:space="preserve">Type of expenditure </t>
  </si>
  <si>
    <t>business</t>
  </si>
  <si>
    <t>and basic work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</si>
  <si>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</si>
  <si>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</si>
  <si>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</si>
  <si>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</si>
  <si>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</si>
  <si>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</si>
  <si>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</si>
  <si>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</si>
  <si>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</si>
  <si>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</si>
  <si>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</si>
  <si>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</si>
  <si>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</si>
  <si>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</si>
  <si>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</si>
  <si>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</si>
  <si>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</si>
  <si>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</si>
  <si>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</si>
  <si>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</si>
  <si>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</si>
  <si>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</si>
  <si>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</si>
  <si>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</si>
  <si>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</si>
  <si>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</si>
  <si>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</si>
  <si>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</si>
  <si>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</si>
  <si>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</si>
  <si>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และงานพื้นฐาน</t>
  </si>
  <si>
    <t>คนงานด้าน</t>
  </si>
  <si>
    <t>การขนส่ง</t>
  </si>
  <si>
    <t>เช่าที่ดิน/</t>
  </si>
  <si>
    <t>ทำฟรี</t>
  </si>
  <si>
    <t>renting land/</t>
  </si>
  <si>
    <t>for free</t>
  </si>
  <si>
    <t>occupied</t>
  </si>
  <si>
    <t>The 2019 Household Socio-economic Survey, Phichit Province,  National Statistical Office</t>
  </si>
  <si>
    <t>-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</si>
  <si>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2562</t>
  </si>
  <si>
    <t>Average Monthly Expenditure per Household by Expenditure Group and Socio-Economic Class of Household: 2019</t>
  </si>
  <si>
    <t>การสำรวจภาวะเศรษฐกิจและสังคมของครัวเรือน พ.ศ.2562  จังหวัดพิจิตร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</si>
</sst>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7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300-0000C9110000}"/>
            </a:ext>
          </a:extLst>
        </xdr:cNvPr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00000000-0008-0000-0300-0000CA110000}"/>
            </a:ext>
          </a:extLst>
        </xdr:cNvPr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>
          <a:extLst>
            <a:ext uri="{FF2B5EF4-FFF2-40B4-BE49-F238E27FC236}">
              <a16:creationId xmlns:a16="http://schemas.microsoft.com/office/drawing/2014/main" id="{00000000-0008-0000-0300-0000CD110000}"/>
            </a:ext>
          </a:extLst>
        </xdr:cNvPr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>
          <a:extLst>
            <a:ext uri="{FF2B5EF4-FFF2-40B4-BE49-F238E27FC236}">
              <a16:creationId xmlns:a16="http://schemas.microsoft.com/office/drawing/2014/main" id="{00000000-0008-0000-0300-0000CE110000}"/>
            </a:ext>
          </a:extLst>
        </xdr:cNvPr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>
          <a:extLst>
            <a:ext uri="{FF2B5EF4-FFF2-40B4-BE49-F238E27FC236}">
              <a16:creationId xmlns:a16="http://schemas.microsoft.com/office/drawing/2014/main" id="{00000000-0008-0000-0300-0000CF110000}"/>
            </a:ext>
          </a:extLst>
        </xdr:cNvPr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>
          <a:extLst>
            <a:ext uri="{FF2B5EF4-FFF2-40B4-BE49-F238E27FC236}">
              <a16:creationId xmlns:a16="http://schemas.microsoft.com/office/drawing/2014/main" id="{00000000-0008-0000-0300-0000D0110000}"/>
            </a:ext>
          </a:extLst>
        </xdr:cNvPr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>
          <a:extLst>
            <a:ext uri="{FF2B5EF4-FFF2-40B4-BE49-F238E27FC236}">
              <a16:creationId xmlns:a16="http://schemas.microsoft.com/office/drawing/2014/main" id="{00000000-0008-0000-0300-0000D1110000}"/>
            </a:ext>
          </a:extLst>
        </xdr:cNvPr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1590675</xdr:colOff>
      <xdr:row>0</xdr:row>
      <xdr:rowOff>0</xdr:rowOff>
    </xdr:from>
    <xdr:to>
      <xdr:col>19</xdr:col>
      <xdr:colOff>257175</xdr:colOff>
      <xdr:row>3</xdr:row>
      <xdr:rowOff>47626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12001500" y="0"/>
          <a:ext cx="1228725" cy="676276"/>
          <a:chOff x="9925050" y="1885951"/>
          <a:chExt cx="457200" cy="600076"/>
        </a:xfrm>
      </xdr:grpSpPr>
      <xdr:sp macro="" textlink="">
        <xdr:nvSpPr>
          <xdr:cNvPr id="20" name="Chevron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7"/>
  <sheetViews>
    <sheetView showGridLines="0" tabSelected="1" workbookViewId="0">
      <selection activeCell="J29" sqref="J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2" style="3" customWidth="1"/>
    <col min="4" max="4" width="4.09765625" style="3" customWidth="1"/>
    <col min="5" max="5" width="7.3984375" style="3" customWidth="1"/>
    <col min="6" max="6" width="8.296875" style="3" customWidth="1"/>
    <col min="7" max="7" width="8.69921875" style="3" customWidth="1"/>
    <col min="8" max="8" width="8.09765625" style="3" customWidth="1"/>
    <col min="9" max="9" width="9.59765625" style="3" customWidth="1"/>
    <col min="10" max="10" width="9.3984375" style="3" customWidth="1"/>
    <col min="11" max="11" width="8.8984375" style="3" customWidth="1"/>
    <col min="12" max="12" width="10.69921875" style="3" customWidth="1"/>
    <col min="13" max="13" width="8.296875" style="3" customWidth="1"/>
    <col min="14" max="14" width="10.69921875" style="3" customWidth="1"/>
    <col min="15" max="15" width="7.89843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0</v>
      </c>
      <c r="D1" s="2">
        <v>8.4</v>
      </c>
      <c r="E1" s="1" t="s">
        <v>114</v>
      </c>
    </row>
    <row r="2" spans="1:18" s="1" customFormat="1">
      <c r="B2" s="1" t="s">
        <v>62</v>
      </c>
      <c r="C2" s="4"/>
      <c r="D2" s="2">
        <v>8.4</v>
      </c>
      <c r="E2" s="1" t="s">
        <v>115</v>
      </c>
    </row>
    <row r="3" spans="1:18" s="1" customFormat="1" ht="6" customHeight="1">
      <c r="B3" s="4"/>
      <c r="C3" s="4"/>
      <c r="D3" s="5"/>
      <c r="E3" s="4"/>
    </row>
    <row r="4" spans="1:18" s="1" customFormat="1" ht="16.5" customHeight="1">
      <c r="A4" s="33" t="s">
        <v>60</v>
      </c>
      <c r="B4" s="33"/>
      <c r="C4" s="33"/>
      <c r="D4" s="33"/>
      <c r="E4" s="34"/>
      <c r="F4" s="46" t="s">
        <v>61</v>
      </c>
      <c r="G4" s="47"/>
      <c r="H4" s="47"/>
      <c r="I4" s="47"/>
      <c r="J4" s="47"/>
      <c r="K4" s="47"/>
      <c r="L4" s="47"/>
      <c r="M4" s="47"/>
      <c r="N4" s="47"/>
      <c r="O4" s="48"/>
      <c r="P4" s="39" t="s">
        <v>71</v>
      </c>
      <c r="Q4" s="33"/>
      <c r="R4" s="33"/>
    </row>
    <row r="5" spans="1:18" s="7" customFormat="1" ht="17.25" customHeight="1">
      <c r="A5" s="35"/>
      <c r="B5" s="35"/>
      <c r="C5" s="35"/>
      <c r="D5" s="35"/>
      <c r="E5" s="36"/>
      <c r="F5" s="45" t="s">
        <v>66</v>
      </c>
      <c r="G5" s="45"/>
      <c r="H5" s="45"/>
      <c r="I5" s="9"/>
      <c r="J5" s="42" t="s">
        <v>13</v>
      </c>
      <c r="K5" s="42"/>
      <c r="L5" s="42"/>
      <c r="M5" s="42"/>
      <c r="N5" s="42"/>
      <c r="O5" s="6"/>
      <c r="P5" s="40"/>
      <c r="Q5" s="35"/>
      <c r="R5" s="35"/>
    </row>
    <row r="6" spans="1:18" s="7" customFormat="1" ht="15.75" customHeight="1">
      <c r="A6" s="35"/>
      <c r="B6" s="35"/>
      <c r="C6" s="35"/>
      <c r="D6" s="35"/>
      <c r="E6" s="36"/>
      <c r="F6" s="43" t="s">
        <v>30</v>
      </c>
      <c r="G6" s="43"/>
      <c r="H6" s="43"/>
      <c r="I6" s="21" t="s">
        <v>75</v>
      </c>
      <c r="J6" s="43" t="s">
        <v>14</v>
      </c>
      <c r="K6" s="43"/>
      <c r="L6" s="43"/>
      <c r="M6" s="43"/>
      <c r="N6" s="43"/>
      <c r="O6" s="8"/>
      <c r="P6" s="40"/>
      <c r="Q6" s="35"/>
      <c r="R6" s="35"/>
    </row>
    <row r="7" spans="1:18" s="7" customFormat="1" ht="18.75" customHeight="1">
      <c r="A7" s="35"/>
      <c r="B7" s="35"/>
      <c r="C7" s="35"/>
      <c r="D7" s="35"/>
      <c r="E7" s="36"/>
      <c r="F7" s="44" t="s">
        <v>31</v>
      </c>
      <c r="G7" s="44"/>
      <c r="H7" s="21" t="s">
        <v>39</v>
      </c>
      <c r="I7" s="21" t="s">
        <v>36</v>
      </c>
      <c r="J7" s="22"/>
      <c r="K7" s="21"/>
      <c r="L7" s="21"/>
      <c r="M7" s="21"/>
      <c r="N7" s="21" t="s">
        <v>42</v>
      </c>
      <c r="O7" s="21"/>
      <c r="P7" s="40"/>
      <c r="Q7" s="35"/>
      <c r="R7" s="35"/>
    </row>
    <row r="8" spans="1:18" s="7" customFormat="1" ht="15" customHeight="1">
      <c r="A8" s="35"/>
      <c r="B8" s="35"/>
      <c r="C8" s="35"/>
      <c r="D8" s="35"/>
      <c r="E8" s="36"/>
      <c r="F8" s="45" t="s">
        <v>32</v>
      </c>
      <c r="G8" s="45"/>
      <c r="H8" s="21" t="s">
        <v>99</v>
      </c>
      <c r="I8" s="21" t="s">
        <v>37</v>
      </c>
      <c r="J8" s="21"/>
      <c r="K8" s="23"/>
      <c r="L8" s="21"/>
      <c r="M8" s="21"/>
      <c r="N8" s="26" t="s">
        <v>42</v>
      </c>
      <c r="O8" s="21"/>
      <c r="P8" s="40"/>
      <c r="Q8" s="35"/>
      <c r="R8" s="35"/>
    </row>
    <row r="9" spans="1:18" s="7" customFormat="1" ht="15.75" customHeight="1">
      <c r="A9" s="35"/>
      <c r="B9" s="35"/>
      <c r="C9" s="35"/>
      <c r="D9" s="35"/>
      <c r="E9" s="36"/>
      <c r="F9" s="22" t="s">
        <v>33</v>
      </c>
      <c r="G9" s="29" t="s">
        <v>35</v>
      </c>
      <c r="H9" s="21" t="s">
        <v>100</v>
      </c>
      <c r="I9" s="26" t="s">
        <v>75</v>
      </c>
      <c r="J9" s="21"/>
      <c r="K9" s="26" t="s">
        <v>46</v>
      </c>
      <c r="L9" s="23"/>
      <c r="M9" s="21"/>
      <c r="N9" s="26" t="s">
        <v>51</v>
      </c>
      <c r="O9" s="21"/>
      <c r="P9" s="40"/>
      <c r="Q9" s="35"/>
      <c r="R9" s="35"/>
    </row>
    <row r="10" spans="1:18" s="7" customFormat="1" ht="15" customHeight="1">
      <c r="A10" s="35"/>
      <c r="B10" s="35"/>
      <c r="C10" s="35"/>
      <c r="D10" s="35"/>
      <c r="E10" s="36"/>
      <c r="F10" s="21" t="s">
        <v>67</v>
      </c>
      <c r="G10" s="28" t="s">
        <v>107</v>
      </c>
      <c r="H10" s="21" t="s">
        <v>41</v>
      </c>
      <c r="I10" s="26" t="s">
        <v>36</v>
      </c>
      <c r="J10" s="26" t="s">
        <v>78</v>
      </c>
      <c r="K10" s="25" t="s">
        <v>29</v>
      </c>
      <c r="L10" s="26" t="s">
        <v>105</v>
      </c>
      <c r="M10" s="26" t="s">
        <v>47</v>
      </c>
      <c r="N10" s="24" t="s">
        <v>52</v>
      </c>
      <c r="O10" s="26"/>
      <c r="P10" s="40"/>
      <c r="Q10" s="35"/>
      <c r="R10" s="35"/>
    </row>
    <row r="11" spans="1:18" s="7" customFormat="1" ht="15" customHeight="1">
      <c r="A11" s="35"/>
      <c r="B11" s="35"/>
      <c r="C11" s="35"/>
      <c r="D11" s="35"/>
      <c r="E11" s="36"/>
      <c r="F11" s="21" t="s">
        <v>34</v>
      </c>
      <c r="G11" s="28" t="s">
        <v>108</v>
      </c>
      <c r="H11" s="21" t="s">
        <v>38</v>
      </c>
      <c r="I11" s="26" t="s">
        <v>37</v>
      </c>
      <c r="J11" s="26" t="s">
        <v>44</v>
      </c>
      <c r="K11" s="27" t="s">
        <v>82</v>
      </c>
      <c r="L11" s="26" t="s">
        <v>106</v>
      </c>
      <c r="M11" s="26" t="s">
        <v>48</v>
      </c>
      <c r="N11" s="27" t="s">
        <v>93</v>
      </c>
      <c r="O11" s="26" t="s">
        <v>103</v>
      </c>
      <c r="P11" s="40"/>
      <c r="Q11" s="35"/>
      <c r="R11" s="35"/>
    </row>
    <row r="12" spans="1:18" s="7" customFormat="1" ht="15" customHeight="1">
      <c r="A12" s="35"/>
      <c r="B12" s="35"/>
      <c r="C12" s="35"/>
      <c r="D12" s="35"/>
      <c r="E12" s="36"/>
      <c r="F12" s="21" t="s">
        <v>63</v>
      </c>
      <c r="G12" s="28" t="s">
        <v>34</v>
      </c>
      <c r="H12" s="21" t="s">
        <v>101</v>
      </c>
      <c r="I12" s="26" t="s">
        <v>38</v>
      </c>
      <c r="J12" s="26" t="s">
        <v>79</v>
      </c>
      <c r="K12" s="27" t="s">
        <v>83</v>
      </c>
      <c r="L12" s="25" t="s">
        <v>104</v>
      </c>
      <c r="M12" s="26" t="s">
        <v>49</v>
      </c>
      <c r="N12" s="27" t="s">
        <v>94</v>
      </c>
      <c r="O12" s="26" t="s">
        <v>53</v>
      </c>
      <c r="P12" s="40"/>
      <c r="Q12" s="35"/>
      <c r="R12" s="35"/>
    </row>
    <row r="13" spans="1:18" s="7" customFormat="1" ht="15" customHeight="1">
      <c r="A13" s="35"/>
      <c r="B13" s="35"/>
      <c r="C13" s="35"/>
      <c r="D13" s="35"/>
      <c r="E13" s="36"/>
      <c r="F13" s="21" t="s">
        <v>64</v>
      </c>
      <c r="G13" s="28" t="s">
        <v>109</v>
      </c>
      <c r="H13" s="21" t="s">
        <v>102</v>
      </c>
      <c r="I13" s="26" t="s">
        <v>76</v>
      </c>
      <c r="J13" s="26" t="s">
        <v>43</v>
      </c>
      <c r="K13" s="25" t="s">
        <v>87</v>
      </c>
      <c r="L13" s="25" t="s">
        <v>87</v>
      </c>
      <c r="M13" s="26" t="s">
        <v>50</v>
      </c>
      <c r="N13" s="24" t="s">
        <v>95</v>
      </c>
      <c r="O13" s="26" t="s">
        <v>54</v>
      </c>
      <c r="P13" s="40"/>
      <c r="Q13" s="35"/>
      <c r="R13" s="35"/>
    </row>
    <row r="14" spans="1:18" s="7" customFormat="1" ht="15" customHeight="1">
      <c r="A14" s="35"/>
      <c r="B14" s="35"/>
      <c r="C14" s="35"/>
      <c r="D14" s="35"/>
      <c r="E14" s="36"/>
      <c r="F14" s="10"/>
      <c r="G14" s="28" t="s">
        <v>64</v>
      </c>
      <c r="H14" s="21" t="s">
        <v>74</v>
      </c>
      <c r="I14" s="26" t="s">
        <v>77</v>
      </c>
      <c r="J14" s="26" t="s">
        <v>45</v>
      </c>
      <c r="K14" s="25" t="s">
        <v>86</v>
      </c>
      <c r="L14" s="25" t="s">
        <v>88</v>
      </c>
      <c r="M14" s="26" t="s">
        <v>90</v>
      </c>
      <c r="N14" s="24" t="s">
        <v>96</v>
      </c>
      <c r="O14" s="26" t="s">
        <v>57</v>
      </c>
      <c r="P14" s="40"/>
      <c r="Q14" s="35"/>
      <c r="R14" s="35"/>
    </row>
    <row r="15" spans="1:18" s="7" customFormat="1" ht="15" customHeight="1">
      <c r="A15" s="35"/>
      <c r="B15" s="35"/>
      <c r="C15" s="35"/>
      <c r="D15" s="35"/>
      <c r="E15" s="36"/>
      <c r="G15" s="28" t="s">
        <v>111</v>
      </c>
      <c r="H15" s="21" t="s">
        <v>65</v>
      </c>
      <c r="I15" s="26" t="s">
        <v>65</v>
      </c>
      <c r="J15" s="26" t="s">
        <v>80</v>
      </c>
      <c r="K15" s="27" t="s">
        <v>84</v>
      </c>
      <c r="L15" s="25" t="s">
        <v>89</v>
      </c>
      <c r="M15" s="26" t="s">
        <v>91</v>
      </c>
      <c r="N15" s="27" t="s">
        <v>98</v>
      </c>
      <c r="O15" s="26" t="s">
        <v>58</v>
      </c>
      <c r="P15" s="40"/>
      <c r="Q15" s="35"/>
      <c r="R15" s="35"/>
    </row>
    <row r="16" spans="1:18" s="7" customFormat="1" ht="15" customHeight="1">
      <c r="A16" s="35"/>
      <c r="B16" s="35"/>
      <c r="C16" s="35"/>
      <c r="D16" s="35"/>
      <c r="E16" s="36"/>
      <c r="F16" s="21"/>
      <c r="G16" s="28" t="s">
        <v>110</v>
      </c>
      <c r="H16" s="21" t="s">
        <v>40</v>
      </c>
      <c r="I16" s="26" t="s">
        <v>72</v>
      </c>
      <c r="J16" s="26" t="s">
        <v>81</v>
      </c>
      <c r="K16" s="25" t="s">
        <v>85</v>
      </c>
      <c r="L16" s="25" t="s">
        <v>73</v>
      </c>
      <c r="M16" s="26" t="s">
        <v>92</v>
      </c>
      <c r="N16" s="24" t="s">
        <v>97</v>
      </c>
      <c r="O16" s="26" t="s">
        <v>59</v>
      </c>
      <c r="P16" s="40"/>
      <c r="Q16" s="35"/>
      <c r="R16" s="35"/>
    </row>
    <row r="17" spans="1:18" s="7" customFormat="1" ht="1.5" customHeight="1">
      <c r="A17" s="37"/>
      <c r="B17" s="37"/>
      <c r="C17" s="37"/>
      <c r="D17" s="37"/>
      <c r="E17" s="38"/>
      <c r="F17" s="20"/>
      <c r="G17" s="20"/>
      <c r="H17" s="20"/>
      <c r="I17" s="20"/>
      <c r="J17" s="18"/>
      <c r="K17" s="18"/>
      <c r="L17" s="18"/>
      <c r="M17" s="18"/>
      <c r="N17" s="18"/>
      <c r="O17" s="18"/>
      <c r="P17" s="41"/>
      <c r="Q17" s="37"/>
      <c r="R17" s="37"/>
    </row>
    <row r="18" spans="1:18" s="10" customFormat="1" ht="21" customHeight="1">
      <c r="A18" s="17" t="s">
        <v>24</v>
      </c>
      <c r="B18" s="17"/>
      <c r="C18" s="17"/>
      <c r="D18" s="17"/>
      <c r="F18" s="30">
        <v>17209.13</v>
      </c>
      <c r="G18" s="30">
        <v>15470.72</v>
      </c>
      <c r="H18" s="30">
        <v>14223.1</v>
      </c>
      <c r="I18" s="30">
        <v>18051.29</v>
      </c>
      <c r="J18" s="30">
        <v>28256.71</v>
      </c>
      <c r="K18" s="30">
        <v>13392.36</v>
      </c>
      <c r="L18" s="30">
        <v>10890</v>
      </c>
      <c r="M18" s="30">
        <v>17442.03</v>
      </c>
      <c r="N18" s="30">
        <v>13973.68</v>
      </c>
      <c r="O18" s="30">
        <v>11703.39</v>
      </c>
      <c r="P18" s="17" t="s">
        <v>25</v>
      </c>
      <c r="Q18" s="17"/>
      <c r="R18" s="17"/>
    </row>
    <row r="19" spans="1:18" s="10" customFormat="1" ht="17.100000000000001" customHeight="1">
      <c r="A19" s="17" t="s">
        <v>1</v>
      </c>
      <c r="B19" s="17"/>
      <c r="C19" s="17"/>
      <c r="D19" s="17"/>
      <c r="F19" s="30">
        <v>15238.66</v>
      </c>
      <c r="G19" s="30">
        <v>13749.71</v>
      </c>
      <c r="H19" s="30">
        <v>13464.02</v>
      </c>
      <c r="I19" s="30">
        <v>15580.09</v>
      </c>
      <c r="J19" s="30">
        <v>21872.93</v>
      </c>
      <c r="K19" s="30">
        <v>11637.18</v>
      </c>
      <c r="L19" s="30">
        <v>9840.4</v>
      </c>
      <c r="M19" s="30">
        <v>14862.25</v>
      </c>
      <c r="N19" s="30">
        <v>12677.05</v>
      </c>
      <c r="O19" s="30">
        <v>10700.72</v>
      </c>
      <c r="P19" s="17" t="s">
        <v>8</v>
      </c>
      <c r="Q19" s="17"/>
      <c r="R19" s="17"/>
    </row>
    <row r="20" spans="1:18" s="10" customFormat="1" ht="17.100000000000001" customHeight="1">
      <c r="B20" s="10" t="s">
        <v>15</v>
      </c>
      <c r="F20" s="30">
        <v>7654.45</v>
      </c>
      <c r="G20" s="30">
        <v>7047.56</v>
      </c>
      <c r="H20" s="30">
        <v>7599.43</v>
      </c>
      <c r="I20" s="30">
        <v>7708.63</v>
      </c>
      <c r="J20" s="30">
        <v>8845.3700000000008</v>
      </c>
      <c r="K20" s="30">
        <v>5919.19</v>
      </c>
      <c r="L20" s="30">
        <v>5258.45</v>
      </c>
      <c r="M20" s="30">
        <v>7278.85</v>
      </c>
      <c r="N20" s="30">
        <v>6779.61</v>
      </c>
      <c r="O20" s="30">
        <v>5259.62</v>
      </c>
      <c r="Q20" s="10" t="s">
        <v>69</v>
      </c>
    </row>
    <row r="21" spans="1:18" s="10" customFormat="1" ht="17.100000000000001" customHeight="1">
      <c r="B21" s="10" t="s">
        <v>16</v>
      </c>
      <c r="F21" s="30">
        <v>80</v>
      </c>
      <c r="G21" s="30">
        <v>125.64</v>
      </c>
      <c r="H21" s="30">
        <v>42.63</v>
      </c>
      <c r="I21" s="30">
        <v>96.54</v>
      </c>
      <c r="J21" s="30">
        <v>157.07</v>
      </c>
      <c r="K21" s="30">
        <v>404.91</v>
      </c>
      <c r="L21" s="30" t="s">
        <v>113</v>
      </c>
      <c r="M21" s="30">
        <v>237.05</v>
      </c>
      <c r="N21" s="30">
        <v>487.11</v>
      </c>
      <c r="O21" s="30">
        <v>66.3</v>
      </c>
      <c r="Q21" s="10" t="s">
        <v>26</v>
      </c>
    </row>
    <row r="22" spans="1:18" s="10" customFormat="1" ht="17.100000000000001" customHeight="1">
      <c r="B22" s="10" t="s">
        <v>17</v>
      </c>
      <c r="F22" s="30">
        <v>33.67</v>
      </c>
      <c r="G22" s="30">
        <v>65.84</v>
      </c>
      <c r="H22" s="30">
        <v>30.99</v>
      </c>
      <c r="I22" s="30">
        <v>36.85</v>
      </c>
      <c r="J22" s="30">
        <v>65.400000000000006</v>
      </c>
      <c r="K22" s="30">
        <v>168.76</v>
      </c>
      <c r="L22" s="30" t="s">
        <v>113</v>
      </c>
      <c r="M22" s="30">
        <v>183.94</v>
      </c>
      <c r="N22" s="30">
        <v>29.27</v>
      </c>
      <c r="O22" s="30">
        <v>30.09</v>
      </c>
      <c r="Q22" s="10" t="s">
        <v>9</v>
      </c>
    </row>
    <row r="23" spans="1:18" s="10" customFormat="1" ht="15" customHeight="1">
      <c r="F23" s="30"/>
      <c r="G23" s="30"/>
      <c r="H23" s="30"/>
      <c r="I23" s="30"/>
      <c r="J23" s="30"/>
      <c r="K23" s="30"/>
      <c r="L23" s="30"/>
      <c r="M23" s="30"/>
      <c r="N23" s="30"/>
      <c r="O23" s="30"/>
      <c r="Q23" s="10" t="s">
        <v>70</v>
      </c>
    </row>
    <row r="24" spans="1:18" s="10" customFormat="1" ht="17.100000000000001" customHeight="1">
      <c r="B24" s="10" t="s">
        <v>18</v>
      </c>
      <c r="F24" s="30">
        <v>2796.44</v>
      </c>
      <c r="G24" s="30">
        <v>2497.08</v>
      </c>
      <c r="H24" s="30">
        <v>2242.79</v>
      </c>
      <c r="I24" s="30">
        <v>2901.58</v>
      </c>
      <c r="J24" s="30">
        <v>3802.37</v>
      </c>
      <c r="K24" s="30">
        <v>2146.9299999999998</v>
      </c>
      <c r="L24" s="30">
        <v>2032.8</v>
      </c>
      <c r="M24" s="30">
        <v>2525.5300000000002</v>
      </c>
      <c r="N24" s="30">
        <v>2202.4499999999998</v>
      </c>
      <c r="O24" s="30">
        <v>2418.11</v>
      </c>
      <c r="R24" s="10" t="s">
        <v>28</v>
      </c>
    </row>
    <row r="25" spans="1:18" s="10" customFormat="1" ht="17.100000000000001" customHeight="1">
      <c r="B25" s="10" t="s">
        <v>2</v>
      </c>
      <c r="F25" s="30">
        <v>351.34</v>
      </c>
      <c r="G25" s="30">
        <v>250.35</v>
      </c>
      <c r="H25" s="30">
        <v>269.98</v>
      </c>
      <c r="I25" s="30">
        <v>494.1</v>
      </c>
      <c r="J25" s="30">
        <v>887.63</v>
      </c>
      <c r="K25" s="30">
        <v>109.82</v>
      </c>
      <c r="L25" s="30">
        <v>79.569999999999993</v>
      </c>
      <c r="M25" s="30">
        <v>510.18</v>
      </c>
      <c r="N25" s="30">
        <v>267.13</v>
      </c>
      <c r="O25" s="30">
        <v>237.65</v>
      </c>
      <c r="Q25" s="10" t="s">
        <v>10</v>
      </c>
    </row>
    <row r="26" spans="1:18" s="10" customFormat="1" ht="17.100000000000001" customHeight="1">
      <c r="B26" s="10" t="s">
        <v>3</v>
      </c>
      <c r="F26" s="30">
        <v>568.87</v>
      </c>
      <c r="G26" s="30">
        <v>644.80999999999995</v>
      </c>
      <c r="H26" s="30">
        <v>450.07</v>
      </c>
      <c r="I26" s="30">
        <v>849.84</v>
      </c>
      <c r="J26" s="30">
        <v>1432.66</v>
      </c>
      <c r="K26" s="30">
        <v>631.76</v>
      </c>
      <c r="L26" s="30">
        <v>248.57</v>
      </c>
      <c r="M26" s="30">
        <v>815.02</v>
      </c>
      <c r="N26" s="30">
        <v>518.04999999999995</v>
      </c>
      <c r="O26" s="30">
        <v>479.18</v>
      </c>
      <c r="Q26" s="10" t="s">
        <v>11</v>
      </c>
    </row>
    <row r="27" spans="1:18" s="10" customFormat="1" ht="17.100000000000001" customHeight="1">
      <c r="B27" s="10" t="s">
        <v>19</v>
      </c>
      <c r="F27" s="30">
        <v>200.82</v>
      </c>
      <c r="G27" s="30">
        <v>86.8</v>
      </c>
      <c r="H27" s="30">
        <v>47.04</v>
      </c>
      <c r="I27" s="30">
        <v>131.32</v>
      </c>
      <c r="J27" s="30">
        <v>139.15</v>
      </c>
      <c r="K27" s="30">
        <v>27.53</v>
      </c>
      <c r="L27" s="30">
        <v>18.68</v>
      </c>
      <c r="M27" s="30">
        <v>80.17</v>
      </c>
      <c r="N27" s="30">
        <v>94.49</v>
      </c>
      <c r="O27" s="30">
        <v>100.17</v>
      </c>
      <c r="Q27" s="10" t="s">
        <v>23</v>
      </c>
    </row>
    <row r="28" spans="1:18" s="10" customFormat="1" ht="17.100000000000001" customHeight="1">
      <c r="B28" s="10" t="s">
        <v>20</v>
      </c>
      <c r="F28" s="30">
        <v>3049.13</v>
      </c>
      <c r="G28" s="30">
        <v>2594.4299999999998</v>
      </c>
      <c r="H28" s="30">
        <v>2305.5700000000002</v>
      </c>
      <c r="I28" s="30">
        <v>2823.05</v>
      </c>
      <c r="J28" s="30">
        <v>5943.17</v>
      </c>
      <c r="K28" s="30">
        <v>1909.6</v>
      </c>
      <c r="L28" s="30">
        <v>1901.04</v>
      </c>
      <c r="M28" s="30">
        <v>2856.97</v>
      </c>
      <c r="N28" s="30">
        <v>2147.5</v>
      </c>
      <c r="O28" s="30">
        <v>1397.12</v>
      </c>
      <c r="Q28" s="10" t="s">
        <v>12</v>
      </c>
    </row>
    <row r="29" spans="1:18" s="10" customFormat="1" ht="17.100000000000001" customHeight="1">
      <c r="B29" s="10" t="s">
        <v>7</v>
      </c>
      <c r="F29" s="30">
        <v>130.12</v>
      </c>
      <c r="G29" s="30">
        <v>278.48</v>
      </c>
      <c r="H29" s="30">
        <v>294.93</v>
      </c>
      <c r="I29" s="30">
        <v>286.8</v>
      </c>
      <c r="J29" s="30">
        <v>336.92</v>
      </c>
      <c r="K29" s="30">
        <v>114.79</v>
      </c>
      <c r="L29" s="30">
        <v>301.27999999999997</v>
      </c>
      <c r="M29" s="30">
        <v>225.67</v>
      </c>
      <c r="N29" s="30">
        <v>48.14</v>
      </c>
      <c r="O29" s="30">
        <v>100.8</v>
      </c>
      <c r="Q29" s="10" t="s">
        <v>6</v>
      </c>
    </row>
    <row r="30" spans="1:18" s="10" customFormat="1" ht="17.100000000000001" customHeight="1">
      <c r="B30" s="10" t="s">
        <v>21</v>
      </c>
      <c r="F30" s="30">
        <v>216.66</v>
      </c>
      <c r="G30" s="30">
        <v>158.72</v>
      </c>
      <c r="H30" s="30">
        <v>180.59</v>
      </c>
      <c r="I30" s="30">
        <v>251.39</v>
      </c>
      <c r="J30" s="30">
        <v>263.19</v>
      </c>
      <c r="K30" s="30">
        <v>203.86</v>
      </c>
      <c r="L30" s="30" t="s">
        <v>113</v>
      </c>
      <c r="M30" s="30">
        <v>148.25</v>
      </c>
      <c r="N30" s="30">
        <v>103.28</v>
      </c>
      <c r="O30" s="30">
        <v>152.44</v>
      </c>
      <c r="Q30" s="10" t="s">
        <v>68</v>
      </c>
    </row>
    <row r="31" spans="1:18" s="10" customFormat="1" ht="15" customHeight="1">
      <c r="B31" s="10" t="s">
        <v>22</v>
      </c>
      <c r="F31" s="30">
        <v>157.16999999999999</v>
      </c>
      <c r="G31" s="30" t="s">
        <v>113</v>
      </c>
      <c r="H31" s="30" t="s">
        <v>113</v>
      </c>
      <c r="I31" s="30" t="s">
        <v>113</v>
      </c>
      <c r="J31" s="30" t="s">
        <v>113</v>
      </c>
      <c r="K31" s="30" t="s">
        <v>113</v>
      </c>
      <c r="L31" s="30" t="s">
        <v>113</v>
      </c>
      <c r="M31" s="30">
        <v>0.62</v>
      </c>
      <c r="N31" s="30" t="s">
        <v>113</v>
      </c>
      <c r="O31" s="30">
        <v>459.23</v>
      </c>
      <c r="Q31" s="10" t="s">
        <v>27</v>
      </c>
    </row>
    <row r="32" spans="1:18" s="10" customFormat="1" ht="20.25" customHeight="1">
      <c r="A32" s="16" t="s">
        <v>55</v>
      </c>
      <c r="B32" s="16"/>
      <c r="C32" s="16"/>
      <c r="D32" s="16"/>
      <c r="E32" s="16"/>
      <c r="F32" s="30">
        <v>1970.47</v>
      </c>
      <c r="G32" s="30">
        <v>1721.01</v>
      </c>
      <c r="H32" s="30">
        <v>759.08</v>
      </c>
      <c r="I32" s="30">
        <v>2471.19</v>
      </c>
      <c r="J32" s="30">
        <v>6383.78</v>
      </c>
      <c r="K32" s="30">
        <v>1755.18</v>
      </c>
      <c r="L32" s="30">
        <v>1049.5999999999999</v>
      </c>
      <c r="M32" s="30">
        <v>2579.7800000000002</v>
      </c>
      <c r="N32" s="30">
        <v>1296.6400000000001</v>
      </c>
      <c r="O32" s="30">
        <v>1002.67</v>
      </c>
      <c r="P32" s="19" t="s">
        <v>56</v>
      </c>
      <c r="Q32" s="16"/>
      <c r="R32" s="16"/>
    </row>
    <row r="33" spans="1:18" s="10" customFormat="1" ht="1.5" customHeight="1">
      <c r="A33" s="12"/>
      <c r="B33" s="12"/>
      <c r="C33" s="12"/>
      <c r="D33" s="12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/>
      <c r="Q33" s="12"/>
      <c r="R33" s="12"/>
    </row>
    <row r="34" spans="1:18" s="10" customFormat="1" ht="3" customHeight="1">
      <c r="A34" s="16"/>
      <c r="B34" s="16"/>
      <c r="C34" s="16"/>
      <c r="D34" s="16"/>
      <c r="E34" s="16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6"/>
      <c r="Q34" s="16"/>
      <c r="R34" s="16"/>
    </row>
    <row r="35" spans="1:18" s="31" customFormat="1" ht="16.5" customHeight="1">
      <c r="C35" s="32" t="s">
        <v>4</v>
      </c>
      <c r="D35" s="31" t="s">
        <v>116</v>
      </c>
      <c r="K35" s="32" t="s">
        <v>5</v>
      </c>
      <c r="L35" s="31" t="s">
        <v>112</v>
      </c>
    </row>
    <row r="37" spans="1:18">
      <c r="P37" s="3" t="e">
        <f t="shared" ref="P37:Q37" si="0">P19+P32</f>
        <v>#VALUE!</v>
      </c>
      <c r="Q37" s="3">
        <f t="shared" si="0"/>
        <v>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T-8.4</vt:lpstr>
      <vt:lpstr>'T-8.4'!Print_Area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2020-07-21T12:36:29Z</cp:lastPrinted>
  <dcterms:created xsi:type="dcterms:W3CDTF">2004-08-16T17:13:42Z</dcterms:created>
  <dcterms:modified xsi:type="dcterms:W3CDTF">2020-10-28T06:44:51Z</dcterms:modified>
</cp:coreProperties>
</file>