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50" i="1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C43"/>
  <c r="B43"/>
  <c r="D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4"/>
  <c r="C34"/>
  <c r="B34"/>
  <c r="D33"/>
  <c r="C33"/>
  <c r="B33"/>
  <c r="D31"/>
  <c r="C31"/>
  <c r="B31"/>
</calcChain>
</file>

<file path=xl/sharedStrings.xml><?xml version="1.0" encoding="utf-8"?>
<sst xmlns="http://schemas.openxmlformats.org/spreadsheetml/2006/main" count="80" uniqueCount="36">
  <si>
    <t>ตารางที่ 4 จำนวนและร้อยละของผู้มีงานทำ  จำแนกตามอุตสาหกรรม และเพศ  ไตรมาสที่ 3/2562</t>
  </si>
  <si>
    <t>อุตสาหกรรม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</si>
  <si>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</si>
  <si>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</si>
  <si>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</si>
  <si>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</si>
  <si>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</si>
  <si>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</si>
  <si>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</si>
  <si>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</si>
  <si>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</si>
  <si>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 ไอน้ำและระบบปรับอากาศ</t>
  </si>
  <si>
    <t>5. การจัดหาน้ำ การจัดการและการบำบัดน้ำเสีย  ของเสีย และสิ่งปฏิกูล</t>
  </si>
  <si>
    <t>6. การก่อสร้าง</t>
  </si>
  <si>
    <t>7. การขายส่ง การขายปลีก การซ่อมแซมยานยนต์  และรถจักรยานยนต์</t>
  </si>
  <si>
    <t xml:space="preserve">8. การขนส่ง และสถานที่เก็บสินค้า </t>
  </si>
  <si>
    <t>9. กิจกรรมโรงแรม และการบริการด้านอาหาร</t>
  </si>
  <si>
    <t>10. ข้อมูลข่าวสารและการสื่อสาร</t>
  </si>
  <si>
    <t>11.กิจกรรมทางการเงินและการประกันภัย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</si>
  <si>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</si>
  <si>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</si>
  <si>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</si>
  <si>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</si>
  <si>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</si>
  <si>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</si>
  <si>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</si>
  <si>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</si>
  <si>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</si>
  <si>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องค์การระหว่างประเทศและภาคีสมาชิก</t>
  </si>
  <si>
    <t>22. ไม่ทราบ</t>
  </si>
  <si>
    <t xml:space="preserve">                                          ร้อยละ</t>
  </si>
  <si>
    <t>--</t>
  </si>
  <si>
    <t>หมายเหตุ : -- ข้อมูลมีจำนวนเล็กน้อย</t>
  </si>
  <si>
    <t xml:space="preserve">             ที่มา :  สำรวจภาวะการทำงานของประชากร  พ.ศ. 2562 : ไตรมาสที่ 3/2562</t>
  </si>
  <si>
    <t xml:space="preserve">                       สำนักงานสถิติจังหวัดเพชรบูรณ์  กระทรวงดิจิทัลเพื่อเศรษฐกิจและสังคม </t>
  </si>
  <si>
    <t xml:space="preserve">         Source :  Phetchabun Provincial Statistical Office.  Ministry of Digital Economy and Society.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</si>
</sst>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00"/>
    <numFmt numFmtId="188" formatCode="_-* #,##0_-;\-* #,##0_-;_-* &quot;-&quot;??_-;_-@_-"/>
    <numFmt numFmtId="189" formatCode="0.0"/>
  </numFmts>
  <fonts count="10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indent="1"/>
    </xf>
    <xf numFmtId="0" fontId="4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right"/>
    </xf>
    <xf numFmtId="0" fontId="4" fillId="0" borderId="0" xfId="0" applyFont="1" applyFill="1" applyAlignment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4" fontId="3" fillId="0" borderId="0" xfId="0" applyNumberFormat="1" applyFont="1" applyAlignment="1">
      <alignment horizontal="right"/>
    </xf>
    <xf numFmtId="0" fontId="3" fillId="0" borderId="0" xfId="0" applyFont="1" applyFill="1" applyBorder="1" applyAlignment="1" applyProtection="1">
      <alignment horizontal="left"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188" fontId="3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8" fillId="0" borderId="0" xfId="0" applyFont="1" applyFill="1"/>
    <xf numFmtId="0" fontId="6" fillId="0" borderId="0" xfId="0" applyFont="1" applyFill="1" applyAlignment="1">
      <alignment horizontal="left"/>
    </xf>
    <xf numFmtId="189" fontId="6" fillId="0" borderId="0" xfId="1" applyNumberFormat="1" applyFont="1" applyFill="1" applyAlignment="1">
      <alignment horizontal="right" vertical="center"/>
    </xf>
    <xf numFmtId="189" fontId="3" fillId="0" borderId="0" xfId="1" applyNumberFormat="1" applyFont="1" applyFill="1" applyAlignment="1">
      <alignment horizontal="right" vertical="center"/>
    </xf>
    <xf numFmtId="189" fontId="3" fillId="0" borderId="0" xfId="1" quotePrefix="1" applyNumberFormat="1" applyFont="1" applyFill="1" applyAlignment="1">
      <alignment horizontal="right" vertical="center"/>
    </xf>
    <xf numFmtId="0" fontId="3" fillId="0" borderId="1" xfId="0" applyFont="1" applyFill="1" applyBorder="1"/>
    <xf numFmtId="189" fontId="3" fillId="0" borderId="1" xfId="0" applyNumberFormat="1" applyFont="1" applyFill="1" applyBorder="1"/>
    <xf numFmtId="189" fontId="3" fillId="0" borderId="0" xfId="0" applyNumberFormat="1" applyFont="1" applyFill="1" applyBorder="1"/>
    <xf numFmtId="0" fontId="3" fillId="0" borderId="0" xfId="0" applyFont="1" applyFill="1" applyAlignment="1">
      <alignment horizontal="left" vertical="center"/>
    </xf>
    <xf numFmtId="189" fontId="3" fillId="0" borderId="0" xfId="0" applyNumberFormat="1" applyFont="1" applyFill="1"/>
    <xf numFmtId="0" fontId="9" fillId="0" borderId="0" xfId="0" applyFont="1" applyFill="1" applyAlignment="1">
      <alignment vertical="center"/>
    </xf>
  </cellXfs>
  <cellStyles count="3">
    <cellStyle name="Comma 2" xfId="2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0007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0007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0007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0007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47625</xdr:rowOff>
    </xdr:from>
    <xdr:to>
      <xdr:col>4</xdr:col>
      <xdr:colOff>0</xdr:colOff>
      <xdr:row>41</xdr:row>
      <xdr:rowOff>0</xdr:rowOff>
    </xdr:to>
    <xdr:sp macro="" textlink="">
      <xdr:nvSpPr>
        <xdr:cNvPr id="6" name="Text 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000750" y="81438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showGridLines="0" tabSelected="1" zoomScaleSheetLayoutView="100" workbookViewId="0">
      <selection activeCell="B61" sqref="B61"/>
    </sheetView>
  </sheetViews>
  <sheetFormatPr defaultRowHeight="14.25" customHeight="1"/>
  <cols>
    <col min="1" max="1" width="45.7109375" style="6" customWidth="1"/>
    <col min="2" max="3" width="14.5703125" style="6" customWidth="1"/>
    <col min="4" max="4" width="15.140625" style="6" customWidth="1"/>
    <col min="5" max="5" width="2.42578125" style="6" customWidth="1"/>
    <col min="6" max="6" width="9.140625" style="6" customWidth="1"/>
    <col min="7" max="16384" width="9.140625" style="6"/>
  </cols>
  <sheetData>
    <row r="1" spans="1:5" s="4" customFormat="1" ht="26.25" customHeight="1">
      <c r="A1" s="1" t="s">
        <v>0</v>
      </c>
      <c r="B1" s="2"/>
      <c r="C1" s="2"/>
      <c r="D1" s="2"/>
      <c r="E1" s="3"/>
    </row>
    <row r="2" spans="1:5" s="4" customFormat="1" ht="4.5" customHeight="1">
      <c r="A2" s="5"/>
      <c r="B2" s="6"/>
      <c r="C2" s="6"/>
      <c r="D2" s="6"/>
      <c r="E2" s="7"/>
    </row>
    <row r="3" spans="1:5" s="4" customFormat="1" ht="23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</row>
    <row r="4" spans="1:5" s="4" customFormat="1" ht="15.95" customHeight="1">
      <c r="A4" s="11"/>
      <c r="B4" s="12" t="s">
        <v>5</v>
      </c>
      <c r="C4" s="12"/>
      <c r="D4" s="12"/>
    </row>
    <row r="5" spans="1:5" s="16" customFormat="1" ht="15.95" customHeight="1">
      <c r="A5" s="13" t="s">
        <v>6</v>
      </c>
      <c r="B5" s="14">
        <v>460117</v>
      </c>
      <c r="C5" s="14">
        <v>259963</v>
      </c>
      <c r="D5" s="14">
        <v>200154</v>
      </c>
      <c r="E5" s="15"/>
    </row>
    <row r="6" spans="1:5" s="19" customFormat="1" ht="15.95" customHeight="1">
      <c r="A6" s="17" t="s">
        <v>7</v>
      </c>
      <c r="B6" s="18">
        <v>226530</v>
      </c>
      <c r="C6" s="18">
        <v>135450</v>
      </c>
      <c r="D6" s="18">
        <v>91080</v>
      </c>
      <c r="E6" s="15"/>
    </row>
    <row r="7" spans="1:5" s="19" customFormat="1" ht="15.95" customHeight="1">
      <c r="A7" s="20" t="s">
        <v>8</v>
      </c>
      <c r="B7" s="18" t="s">
        <v>9</v>
      </c>
      <c r="C7" s="21" t="s">
        <v>9</v>
      </c>
      <c r="D7" s="18" t="s">
        <v>9</v>
      </c>
      <c r="E7" s="15"/>
    </row>
    <row r="8" spans="1:5" s="19" customFormat="1" ht="15.95" customHeight="1">
      <c r="A8" s="20" t="s">
        <v>10</v>
      </c>
      <c r="B8" s="18">
        <v>31329</v>
      </c>
      <c r="C8" s="18">
        <v>14036</v>
      </c>
      <c r="D8" s="18">
        <v>17293</v>
      </c>
      <c r="E8" s="15"/>
    </row>
    <row r="9" spans="1:5" s="19" customFormat="1" ht="15.95" customHeight="1">
      <c r="A9" s="20" t="s">
        <v>11</v>
      </c>
      <c r="B9" s="18">
        <v>527</v>
      </c>
      <c r="C9" s="18">
        <v>330</v>
      </c>
      <c r="D9" s="18">
        <v>197</v>
      </c>
      <c r="E9" s="15"/>
    </row>
    <row r="10" spans="1:5" s="19" customFormat="1" ht="15.95" customHeight="1">
      <c r="A10" s="20" t="s">
        <v>12</v>
      </c>
      <c r="B10" s="18">
        <v>84</v>
      </c>
      <c r="C10" s="18" t="s">
        <v>9</v>
      </c>
      <c r="D10" s="18">
        <v>84</v>
      </c>
      <c r="E10" s="15"/>
    </row>
    <row r="11" spans="1:5" ht="15.95" customHeight="1">
      <c r="A11" s="17" t="s">
        <v>13</v>
      </c>
      <c r="B11" s="18">
        <v>25622</v>
      </c>
      <c r="C11" s="18">
        <v>19886</v>
      </c>
      <c r="D11" s="18">
        <v>5736</v>
      </c>
      <c r="E11" s="15"/>
    </row>
    <row r="12" spans="1:5" ht="15.95" customHeight="1">
      <c r="A12" s="20" t="s">
        <v>14</v>
      </c>
      <c r="B12" s="18">
        <v>82564</v>
      </c>
      <c r="C12" s="18">
        <v>46679</v>
      </c>
      <c r="D12" s="18">
        <v>35885</v>
      </c>
      <c r="E12" s="15"/>
    </row>
    <row r="13" spans="1:5" ht="15.95" customHeight="1">
      <c r="A13" s="20" t="s">
        <v>15</v>
      </c>
      <c r="B13" s="18">
        <v>5221</v>
      </c>
      <c r="C13" s="18">
        <v>4397</v>
      </c>
      <c r="D13" s="18">
        <v>824</v>
      </c>
      <c r="E13" s="15"/>
    </row>
    <row r="14" spans="1:5" s="2" customFormat="1" ht="15.95" customHeight="1">
      <c r="A14" s="22" t="s">
        <v>16</v>
      </c>
      <c r="B14" s="18">
        <v>36293</v>
      </c>
      <c r="C14" s="18">
        <v>13967</v>
      </c>
      <c r="D14" s="18">
        <v>22326</v>
      </c>
      <c r="E14" s="15"/>
    </row>
    <row r="15" spans="1:5" ht="15.95" customHeight="1">
      <c r="A15" s="2" t="s">
        <v>17</v>
      </c>
      <c r="B15" s="18">
        <v>447</v>
      </c>
      <c r="C15" s="18">
        <v>343</v>
      </c>
      <c r="D15" s="18">
        <v>104</v>
      </c>
      <c r="E15" s="15"/>
    </row>
    <row r="16" spans="1:5" ht="15.95" customHeight="1">
      <c r="A16" s="2" t="s">
        <v>18</v>
      </c>
      <c r="B16" s="18">
        <v>2465</v>
      </c>
      <c r="C16" s="18">
        <v>1334</v>
      </c>
      <c r="D16" s="18">
        <v>1131</v>
      </c>
      <c r="E16" s="15"/>
    </row>
    <row r="17" spans="1:5" ht="15.95" customHeight="1">
      <c r="A17" s="2" t="s">
        <v>19</v>
      </c>
      <c r="B17" s="23">
        <v>188</v>
      </c>
      <c r="C17" s="23" t="s">
        <v>9</v>
      </c>
      <c r="D17" s="23">
        <v>188</v>
      </c>
      <c r="E17" s="2"/>
    </row>
    <row r="18" spans="1:5" ht="15.95" customHeight="1">
      <c r="A18" s="2" t="s">
        <v>20</v>
      </c>
      <c r="B18" s="23">
        <v>519</v>
      </c>
      <c r="C18" s="23">
        <v>426</v>
      </c>
      <c r="D18" s="23">
        <v>93</v>
      </c>
      <c r="E18" s="2"/>
    </row>
    <row r="19" spans="1:5" ht="15.95" customHeight="1">
      <c r="A19" s="2" t="s">
        <v>21</v>
      </c>
      <c r="B19" s="23">
        <v>1077</v>
      </c>
      <c r="C19" s="23">
        <v>781</v>
      </c>
      <c r="D19" s="23">
        <v>296</v>
      </c>
    </row>
    <row r="20" spans="1:5" ht="15.95" customHeight="1">
      <c r="A20" s="6" t="s">
        <v>22</v>
      </c>
      <c r="B20" s="23">
        <v>13621</v>
      </c>
      <c r="C20" s="23">
        <v>8612</v>
      </c>
      <c r="D20" s="23">
        <v>5009</v>
      </c>
    </row>
    <row r="21" spans="1:5" ht="15.95" customHeight="1">
      <c r="A21" s="6" t="s">
        <v>23</v>
      </c>
      <c r="B21" s="23">
        <v>15034</v>
      </c>
      <c r="C21" s="23">
        <v>6728</v>
      </c>
      <c r="D21" s="23">
        <v>8306</v>
      </c>
    </row>
    <row r="22" spans="1:5" ht="15.95" customHeight="1">
      <c r="A22" s="6" t="s">
        <v>24</v>
      </c>
      <c r="B22" s="23">
        <v>5084</v>
      </c>
      <c r="C22" s="23">
        <v>707</v>
      </c>
      <c r="D22" s="23">
        <v>4377</v>
      </c>
    </row>
    <row r="23" spans="1:5" ht="15.95" customHeight="1">
      <c r="A23" s="6" t="s">
        <v>25</v>
      </c>
      <c r="B23" s="23">
        <v>1220</v>
      </c>
      <c r="C23" s="23">
        <v>1046</v>
      </c>
      <c r="D23" s="23">
        <v>174</v>
      </c>
    </row>
    <row r="24" spans="1:5" ht="15.95" customHeight="1">
      <c r="A24" s="6" t="s">
        <v>26</v>
      </c>
      <c r="B24" s="23">
        <v>9658</v>
      </c>
      <c r="C24" s="23">
        <v>4365</v>
      </c>
      <c r="D24" s="23">
        <v>5293</v>
      </c>
    </row>
    <row r="25" spans="1:5" ht="15.95" customHeight="1">
      <c r="A25" s="6" t="s">
        <v>27</v>
      </c>
      <c r="B25" s="23">
        <v>2634</v>
      </c>
      <c r="C25" s="23">
        <v>876</v>
      </c>
      <c r="D25" s="23">
        <v>1758</v>
      </c>
    </row>
    <row r="26" spans="1:5" ht="15.95" customHeight="1">
      <c r="A26" s="6" t="s">
        <v>28</v>
      </c>
      <c r="B26" s="24" t="s">
        <v>9</v>
      </c>
      <c r="C26" s="25" t="s">
        <v>9</v>
      </c>
      <c r="D26" s="25" t="s">
        <v>9</v>
      </c>
    </row>
    <row r="27" spans="1:5" ht="15.75" customHeight="1">
      <c r="A27" s="6" t="s">
        <v>29</v>
      </c>
      <c r="B27" s="25" t="s">
        <v>9</v>
      </c>
      <c r="C27" s="25" t="s">
        <v>9</v>
      </c>
      <c r="D27" s="25" t="s">
        <v>9</v>
      </c>
    </row>
    <row r="28" spans="1:5" ht="15.75" customHeight="1">
      <c r="B28" s="26"/>
      <c r="C28" s="26"/>
      <c r="D28" s="26"/>
    </row>
    <row r="29" spans="1:5" ht="16.5" customHeight="1">
      <c r="A29" s="27"/>
      <c r="B29" s="28" t="s">
        <v>30</v>
      </c>
      <c r="C29" s="28"/>
      <c r="D29" s="28"/>
    </row>
    <row r="30" spans="1:5" ht="15.95" customHeight="1">
      <c r="A30" s="13" t="s">
        <v>6</v>
      </c>
      <c r="B30" s="29">
        <v>100</v>
      </c>
      <c r="C30" s="29">
        <v>100</v>
      </c>
      <c r="D30" s="29">
        <v>100</v>
      </c>
    </row>
    <row r="31" spans="1:5" s="16" customFormat="1" ht="15.95" customHeight="1">
      <c r="A31" s="17"/>
      <c r="B31" s="30">
        <f>B6/$B$5*100</f>
        <v>49.233129834368214</v>
      </c>
      <c r="C31" s="30">
        <f>C6/$C$5*100</f>
        <v>52.10356858476014</v>
      </c>
      <c r="D31" s="30">
        <f t="shared" ref="D31:D50" si="0">D6/$D$5*100</f>
        <v>45.504961179891481</v>
      </c>
    </row>
    <row r="32" spans="1:5" s="19" customFormat="1" ht="15.95" customHeight="1">
      <c r="A32" s="20" t="s">
        <v>8</v>
      </c>
      <c r="B32" s="30" t="s">
        <v>9</v>
      </c>
      <c r="C32" s="30" t="s">
        <v>9</v>
      </c>
      <c r="D32" s="30" t="s">
        <v>9</v>
      </c>
    </row>
    <row r="33" spans="1:4" s="19" customFormat="1" ht="15.95" customHeight="1">
      <c r="A33" s="20" t="s">
        <v>10</v>
      </c>
      <c r="B33" s="30">
        <f t="shared" ref="B33:B50" si="1">B8/$B$5*100</f>
        <v>6.8089203398266092</v>
      </c>
      <c r="C33" s="30">
        <f t="shared" ref="C33:C50" si="2">C8/$C$5*100</f>
        <v>5.3992298904074811</v>
      </c>
      <c r="D33" s="30">
        <f t="shared" si="0"/>
        <v>8.639847317565474</v>
      </c>
    </row>
    <row r="34" spans="1:4" s="19" customFormat="1" ht="15.95" customHeight="1">
      <c r="A34" s="20" t="s">
        <v>11</v>
      </c>
      <c r="B34" s="30">
        <f t="shared" si="1"/>
        <v>0.11453608538697765</v>
      </c>
      <c r="C34" s="30">
        <f t="shared" si="2"/>
        <v>0.12694114162400033</v>
      </c>
      <c r="D34" s="30">
        <f t="shared" si="0"/>
        <v>9.8424213355716092E-2</v>
      </c>
    </row>
    <row r="35" spans="1:4" s="19" customFormat="1" ht="15.95" customHeight="1">
      <c r="A35" s="20" t="s">
        <v>12</v>
      </c>
      <c r="B35" s="31" t="s">
        <v>31</v>
      </c>
      <c r="C35" s="30" t="s">
        <v>9</v>
      </c>
      <c r="D35" s="31" t="s">
        <v>31</v>
      </c>
    </row>
    <row r="36" spans="1:4" s="19" customFormat="1" ht="15.95" customHeight="1">
      <c r="A36" s="17" t="s">
        <v>13</v>
      </c>
      <c r="B36" s="30">
        <f t="shared" si="1"/>
        <v>5.5685836428560567</v>
      </c>
      <c r="C36" s="30">
        <f t="shared" si="2"/>
        <v>7.6495501282874869</v>
      </c>
      <c r="D36" s="30">
        <f t="shared" si="0"/>
        <v>2.8657933391288708</v>
      </c>
    </row>
    <row r="37" spans="1:4" ht="15.95" customHeight="1">
      <c r="A37" s="20" t="s">
        <v>14</v>
      </c>
      <c r="B37" s="30">
        <f t="shared" si="1"/>
        <v>17.944131601310101</v>
      </c>
      <c r="C37" s="30">
        <f t="shared" si="2"/>
        <v>17.956016817777915</v>
      </c>
      <c r="D37" s="30">
        <f t="shared" si="0"/>
        <v>17.928694904923208</v>
      </c>
    </row>
    <row r="38" spans="1:4" ht="15.95" customHeight="1">
      <c r="A38" s="20" t="s">
        <v>15</v>
      </c>
      <c r="B38" s="30">
        <f t="shared" si="1"/>
        <v>1.134711388625067</v>
      </c>
      <c r="C38" s="30">
        <f t="shared" si="2"/>
        <v>1.6913945446082712</v>
      </c>
      <c r="D38" s="30">
        <f t="shared" si="0"/>
        <v>0.4116830040868531</v>
      </c>
    </row>
    <row r="39" spans="1:4" ht="15.95" customHeight="1">
      <c r="A39" s="22" t="s">
        <v>16</v>
      </c>
      <c r="B39" s="30">
        <f t="shared" si="1"/>
        <v>7.8877763699233023</v>
      </c>
      <c r="C39" s="30">
        <f t="shared" si="2"/>
        <v>5.3726876517042808</v>
      </c>
      <c r="D39" s="30">
        <f t="shared" si="0"/>
        <v>11.154411103450343</v>
      </c>
    </row>
    <row r="40" spans="1:4" s="2" customFormat="1" ht="15.95" customHeight="1">
      <c r="A40" s="2" t="s">
        <v>17</v>
      </c>
      <c r="B40" s="30">
        <f t="shared" si="1"/>
        <v>9.7149203354798888E-2</v>
      </c>
      <c r="C40" s="30">
        <f t="shared" si="2"/>
        <v>0.1319418532637337</v>
      </c>
      <c r="D40" s="30">
        <f t="shared" si="0"/>
        <v>5.1959990807078547E-2</v>
      </c>
    </row>
    <row r="41" spans="1:4" ht="15.95" customHeight="1">
      <c r="A41" s="2" t="s">
        <v>18</v>
      </c>
      <c r="B41" s="30">
        <f t="shared" si="1"/>
        <v>0.53573330261650842</v>
      </c>
      <c r="C41" s="30">
        <f t="shared" si="2"/>
        <v>0.51314994826186811</v>
      </c>
      <c r="D41" s="30">
        <f t="shared" si="0"/>
        <v>0.56506490002697929</v>
      </c>
    </row>
    <row r="42" spans="1:4" ht="15.95" customHeight="1">
      <c r="A42" s="2" t="s">
        <v>19</v>
      </c>
      <c r="B42" s="30">
        <v>0.1</v>
      </c>
      <c r="C42" s="30" t="s">
        <v>9</v>
      </c>
      <c r="D42" s="30">
        <f t="shared" si="0"/>
        <v>9.3927675689718923E-2</v>
      </c>
    </row>
    <row r="43" spans="1:4" ht="15.95" customHeight="1">
      <c r="A43" s="2" t="s">
        <v>20</v>
      </c>
      <c r="B43" s="30">
        <f t="shared" si="1"/>
        <v>0.11279739718375978</v>
      </c>
      <c r="C43" s="30">
        <f t="shared" si="2"/>
        <v>0.16386947373280045</v>
      </c>
      <c r="D43" s="30">
        <v>0.1</v>
      </c>
    </row>
    <row r="44" spans="1:4" ht="15.95" customHeight="1">
      <c r="A44" s="2" t="s">
        <v>21</v>
      </c>
      <c r="B44" s="30">
        <f t="shared" si="1"/>
        <v>0.23407089935820671</v>
      </c>
      <c r="C44" s="30">
        <f t="shared" si="2"/>
        <v>0.30042736851013413</v>
      </c>
      <c r="D44" s="30">
        <f t="shared" si="0"/>
        <v>0.1478861276816851</v>
      </c>
    </row>
    <row r="45" spans="1:4" ht="15.95" customHeight="1">
      <c r="A45" s="6" t="s">
        <v>22</v>
      </c>
      <c r="B45" s="30">
        <f t="shared" si="1"/>
        <v>2.9603340020038384</v>
      </c>
      <c r="C45" s="30">
        <f t="shared" si="2"/>
        <v>3.3127791262602755</v>
      </c>
      <c r="D45" s="30">
        <f t="shared" si="0"/>
        <v>2.5025730187755428</v>
      </c>
    </row>
    <row r="46" spans="1:4" ht="15.95" customHeight="1">
      <c r="A46" s="6" t="s">
        <v>23</v>
      </c>
      <c r="B46" s="30">
        <f t="shared" si="1"/>
        <v>3.2674298058971956</v>
      </c>
      <c r="C46" s="30">
        <f t="shared" si="2"/>
        <v>2.5880606086250735</v>
      </c>
      <c r="D46" s="30">
        <f t="shared" si="0"/>
        <v>4.1498046504191777</v>
      </c>
    </row>
    <row r="47" spans="1:4" ht="15.95" customHeight="1">
      <c r="A47" s="6" t="s">
        <v>24</v>
      </c>
      <c r="B47" s="30">
        <f t="shared" si="1"/>
        <v>1.104936353144961</v>
      </c>
      <c r="C47" s="30">
        <f t="shared" si="2"/>
        <v>0.2719617791762674</v>
      </c>
      <c r="D47" s="30">
        <f t="shared" si="0"/>
        <v>2.1868161515632965</v>
      </c>
    </row>
    <row r="48" spans="1:4" ht="15.95" customHeight="1">
      <c r="A48" s="6" t="s">
        <v>25</v>
      </c>
      <c r="B48" s="30">
        <f t="shared" si="1"/>
        <v>0.26514995099072625</v>
      </c>
      <c r="C48" s="30">
        <f t="shared" si="2"/>
        <v>0.40236495193546773</v>
      </c>
      <c r="D48" s="30">
        <f t="shared" si="0"/>
        <v>8.6933061542612197E-2</v>
      </c>
    </row>
    <row r="49" spans="1:5" ht="15.95" customHeight="1">
      <c r="A49" s="6" t="s">
        <v>26</v>
      </c>
      <c r="B49" s="30">
        <f t="shared" si="1"/>
        <v>2.0990313333347821</v>
      </c>
      <c r="C49" s="30">
        <f t="shared" si="2"/>
        <v>1.6790851005720044</v>
      </c>
      <c r="D49" s="30">
        <f t="shared" si="0"/>
        <v>2.6444637629025651</v>
      </c>
    </row>
    <row r="50" spans="1:5" ht="15.95" customHeight="1">
      <c r="A50" s="6" t="s">
        <v>27</v>
      </c>
      <c r="B50" s="30">
        <f t="shared" si="1"/>
        <v>0.57246309090948611</v>
      </c>
      <c r="C50" s="30">
        <f t="shared" si="2"/>
        <v>0.33697103049280086</v>
      </c>
      <c r="D50" s="30">
        <f t="shared" si="0"/>
        <v>0.87832369075811623</v>
      </c>
      <c r="E50" s="2"/>
    </row>
    <row r="51" spans="1:5" ht="15.95" customHeight="1">
      <c r="A51" s="6" t="s">
        <v>28</v>
      </c>
      <c r="B51" s="30" t="s">
        <v>9</v>
      </c>
      <c r="C51" s="30" t="s">
        <v>9</v>
      </c>
      <c r="D51" s="30" t="s">
        <v>9</v>
      </c>
      <c r="E51" s="2"/>
    </row>
    <row r="52" spans="1:5" ht="15.95" customHeight="1">
      <c r="A52" s="6" t="s">
        <v>29</v>
      </c>
      <c r="B52" s="30" t="s">
        <v>9</v>
      </c>
      <c r="C52" s="30" t="s">
        <v>9</v>
      </c>
      <c r="D52" s="30" t="s">
        <v>9</v>
      </c>
      <c r="E52" s="2"/>
    </row>
    <row r="53" spans="1:5" ht="15.95" customHeight="1">
      <c r="A53" s="32"/>
      <c r="B53" s="33"/>
      <c r="C53" s="33"/>
      <c r="D53" s="33"/>
      <c r="E53" s="2"/>
    </row>
    <row r="54" spans="1:5" ht="5.25" customHeight="1">
      <c r="A54" s="2"/>
      <c r="B54" s="34"/>
      <c r="C54" s="34"/>
      <c r="D54" s="34"/>
      <c r="E54" s="2"/>
    </row>
    <row r="55" spans="1:5" ht="18" customHeight="1">
      <c r="A55" s="35" t="s">
        <v>32</v>
      </c>
      <c r="B55" s="36"/>
      <c r="C55" s="36"/>
      <c r="E55" s="2"/>
    </row>
    <row r="56" spans="1:5" ht="24.75" customHeight="1">
      <c r="A56" s="37" t="s">
        <v>33</v>
      </c>
    </row>
    <row r="57" spans="1:5" ht="15.95" customHeight="1">
      <c r="A57" s="6" t="s">
        <v>34</v>
      </c>
    </row>
    <row r="58" spans="1:5" ht="14.25" customHeight="1">
      <c r="A58" s="6" t="s">
        <v>35</v>
      </c>
    </row>
  </sheetData>
  <mergeCells count="2">
    <mergeCell ref="B4:D4"/>
    <mergeCell ref="B29:D29"/>
  </mergeCells>
  <pageMargins left="1.1811023622047245" right="0.59055118110236227" top="0.70866141732283472" bottom="0" header="0.31496062992125984" footer="0.51181102362204722"/>
  <pageSetup paperSize="9" scale="90" firstPageNumber="10" orientation="portrait" useFirstPageNumber="1" horizontalDpi="4294967293" r:id="rId1"/>
  <headerFooter scaleWithDoc="0" alignWithMargins="0">
    <oddHeader>&amp;R&amp;"TH SarabunPSK,ธรรมดา"&amp;16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2020-01-22T03:14:26Z</dcterms:created>
  <dcterms:modified xsi:type="dcterms:W3CDTF">2020-01-22T03:14:59Z</dcterms:modified>
</cp:coreProperties>
</file>