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2\"/>
    </mc:Choice>
  </mc:AlternateContent>
  <bookViews>
    <workbookView xWindow="120" yWindow="45" windowWidth="11715" windowHeight="5625"/>
  </bookViews>
  <sheets>
    <sheet name="T-2.4" sheetId="12" r:id="rId1"/>
  </sheets>
  <definedNames>
    <definedName name="_xlnm.Print_Area" localSheetId="0">'T-2.4'!$A$1:$Y$42</definedName>
  </definedNames>
  <calcPr calcId="162913"/>
</workbook>
</file>

<file path=xl/calcChain.xml><?xml version="1.0" encoding="utf-8"?>
<calcChain xmlns="http://schemas.openxmlformats.org/spreadsheetml/2006/main">
  <c r="J12" i="12" l="1"/>
  <c r="K12" i="12"/>
  <c r="L12" i="12"/>
  <c r="M12" i="12"/>
  <c r="N12" i="12"/>
  <c r="O12" i="12"/>
  <c r="P12" i="12"/>
  <c r="Q12" i="12"/>
  <c r="R12" i="12"/>
  <c r="S12" i="12"/>
  <c r="T12" i="12"/>
  <c r="I12" i="12"/>
</calcChain>
</file>

<file path=xl/sharedStrings.xml><?xml version="1.0" encoding="utf-8"?>
<sst xmlns="http://schemas.openxmlformats.org/spreadsheetml/2006/main" count="116" uniqueCount="81">
  <si>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</si>
  <si>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</si>
  <si>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</si>
  <si>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</si>
  <si>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</si>
  <si>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</si>
  <si>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</si>
  <si>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</si>
  <si>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</si>
  <si>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</si>
  <si>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</si>
  <si>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</si>
  <si>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</si>
  <si>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</si>
  <si>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</si>
  <si>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</si>
  <si>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</si>
  <si>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</si>
  <si>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</si>
  <si>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</si>
  <si>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</si>
  <si>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</si>
  <si>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</si>
  <si>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</si>
  <si>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</si>
  <si>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</si>
  <si>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</si>
  <si>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</si>
  <si>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</si>
  <si>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</si>
  <si>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</si>
  <si>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</si>
  <si>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</si>
  <si>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</si>
  <si>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</si>
  <si>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</si>
  <si>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</si>
  <si>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</si>
  <si>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</si>
  <si>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</si>
  <si>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</si>
  <si>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</si>
  <si>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</si>
  <si>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</si>
  <si>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</si>
  <si>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</si>
  <si>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</si>
  <si>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</si>
  <si>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</si>
  <si>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</si>
  <si>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</si>
  <si>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</si>
  <si>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</si>
  <si>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</si>
  <si>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</si>
  <si>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</si>
  <si>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</si>
  <si>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</si>
  <si>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</si>
  <si>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</si>
  <si>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</si>
  <si>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</si>
  <si>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</si>
  <si>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</si>
  <si>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</si>
  <si>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</si>
  <si>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</si>
  <si>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</si>
  <si>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</si>
  <si>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</si>
  <si>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</si>
  <si>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Water supply; sewerage , waste management</t>
  </si>
  <si>
    <t xml:space="preserve">Activities of households as employers; undifferentiated goods </t>
  </si>
  <si>
    <t>2562 (2019)</t>
  </si>
  <si>
    <t>และบริการที่ทำขึ้นเองเพื่อใช้ในครัวเรือน</t>
  </si>
  <si>
    <t>2563 (2020)</t>
  </si>
  <si>
    <t xml:space="preserve"> -</t>
  </si>
  <si>
    <t>ประชากรอายุ 15 ปีขึ้นไปที่มีงานทำ จำแนกตามอุตสาหกรรม และเพศ เป็นรายไตรมาส พ.ศ. 2562 - 2563</t>
  </si>
  <si>
    <t>Employed Persons Aged 15 Years and Over by Industry, Sex and Quarterly: 2019 - 2020</t>
  </si>
  <si>
    <t xml:space="preserve">       ที่มา:  การสำรวจภาวะการทำงานของประชากร พ.ศ. 2562 - 2563 ระดับจังหวัด สำนักงานสถิติแห่งชาติ</t>
  </si>
  <si>
    <t>Source:  The Labour Force Survey: 2019 - 2013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</si>
</sst>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7" fillId="0" borderId="0" xfId="0" applyFont="1" applyBorder="1" applyAlignment="1">
      <alignment horizontal="center"/>
    </xf>
    <xf numFmtId="0" fontId="11" fillId="0" borderId="7" xfId="0" applyFont="1" applyBorder="1"/>
    <xf numFmtId="0" fontId="11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6" xfId="0" applyFont="1" applyBorder="1"/>
    <xf numFmtId="0" fontId="12" fillId="0" borderId="8" xfId="0" applyFont="1" applyBorder="1"/>
    <xf numFmtId="0" fontId="12" fillId="0" borderId="5" xfId="0" applyFont="1" applyBorder="1"/>
    <xf numFmtId="0" fontId="12" fillId="0" borderId="0" xfId="0" applyFont="1"/>
    <xf numFmtId="0" fontId="12" fillId="0" borderId="0" xfId="0" applyFont="1" applyBorder="1"/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41" fontId="9" fillId="0" borderId="7" xfId="0" applyNumberFormat="1" applyFont="1" applyBorder="1" applyAlignment="1">
      <alignment horizontal="right"/>
    </xf>
    <xf numFmtId="41" fontId="9" fillId="0" borderId="4" xfId="0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 vertical="center"/>
    </xf>
    <xf numFmtId="41" fontId="8" fillId="0" borderId="4" xfId="0" applyNumberFormat="1" applyFont="1" applyBorder="1" applyAlignment="1">
      <alignment horizontal="right" vertical="center"/>
    </xf>
    <xf numFmtId="41" fontId="9" fillId="0" borderId="7" xfId="0" applyNumberFormat="1" applyFont="1" applyBorder="1" applyAlignment="1">
      <alignment horizontal="right" vertical="center"/>
    </xf>
    <xf numFmtId="41" fontId="9" fillId="0" borderId="4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3">
    <cellStyle name="Normal 2" xfId="1"/>
    <cellStyle name="เครื่องหมายจุลภาค 2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Z52"/>
  <sheetViews>
    <sheetView showGridLines="0" tabSelected="1" workbookViewId="0">
      <selection activeCell="P12" sqref="P12"/>
    </sheetView>
  </sheetViews>
  <sheetFormatPr defaultRowHeight="21.75" x14ac:dyDescent="0.5"/>
  <cols>
    <col min="1" max="1" width="1.42578125" style="5" customWidth="1"/>
    <col min="2" max="2" width="1.28515625" style="5" customWidth="1"/>
    <col min="3" max="3" width="5.7109375" style="5" customWidth="1"/>
    <col min="4" max="4" width="4.140625" style="5" customWidth="1"/>
    <col min="5" max="5" width="21.85546875" style="5" customWidth="1"/>
    <col min="6" max="6" width="8" style="5" bestFit="1" customWidth="1"/>
    <col min="7" max="7" width="7" style="5" bestFit="1" customWidth="1"/>
    <col min="8" max="8" width="6.85546875" style="5" bestFit="1" customWidth="1"/>
    <col min="9" max="17" width="7.7109375" style="5" customWidth="1"/>
    <col min="18" max="20" width="8.28515625" style="5" customWidth="1"/>
    <col min="21" max="22" width="0.7109375" style="5" customWidth="1"/>
    <col min="23" max="23" width="9.140625" style="5"/>
    <col min="24" max="24" width="22.7109375" style="5" customWidth="1"/>
    <col min="25" max="25" width="4.140625" style="4" customWidth="1"/>
    <col min="26" max="26" width="1.85546875" style="4" customWidth="1"/>
    <col min="27" max="27" width="4.140625" style="5" customWidth="1"/>
    <col min="28" max="16384" width="9.140625" style="5"/>
  </cols>
  <sheetData>
    <row r="1" spans="1:26" s="1" customFormat="1" ht="20.25" customHeight="1" x14ac:dyDescent="0.5">
      <c r="C1" s="13" t="s">
        <v>0</v>
      </c>
      <c r="D1" s="14">
        <v>2.4</v>
      </c>
      <c r="E1" s="13" t="s">
        <v>77</v>
      </c>
      <c r="Y1" s="7"/>
      <c r="Z1" s="7"/>
    </row>
    <row r="2" spans="1:26" s="3" customFormat="1" ht="16.5" customHeight="1" x14ac:dyDescent="0.5">
      <c r="C2" s="1" t="s">
        <v>66</v>
      </c>
      <c r="D2" s="2">
        <v>2.4</v>
      </c>
      <c r="E2" s="1" t="s">
        <v>78</v>
      </c>
      <c r="Y2" s="8"/>
      <c r="Z2" s="8"/>
    </row>
    <row r="3" spans="1:26" ht="7.5" customHeight="1" x14ac:dyDescent="0.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37"/>
      <c r="Y3" s="38"/>
    </row>
    <row r="4" spans="1:26" ht="19.5" customHeight="1" x14ac:dyDescent="0.5">
      <c r="A4" s="12"/>
      <c r="B4" s="61" t="s">
        <v>7</v>
      </c>
      <c r="C4" s="61"/>
      <c r="D4" s="61"/>
      <c r="E4" s="62"/>
      <c r="F4" s="65" t="s">
        <v>73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7"/>
      <c r="R4" s="65" t="s">
        <v>75</v>
      </c>
      <c r="S4" s="66"/>
      <c r="T4" s="67"/>
      <c r="U4" s="39"/>
      <c r="V4" s="61" t="s">
        <v>8</v>
      </c>
      <c r="W4" s="61"/>
      <c r="X4" s="61"/>
      <c r="Y4" s="12"/>
    </row>
    <row r="5" spans="1:26" s="6" customFormat="1" ht="15" customHeight="1" x14ac:dyDescent="0.45">
      <c r="A5" s="9"/>
      <c r="B5" s="63"/>
      <c r="C5" s="63"/>
      <c r="D5" s="63"/>
      <c r="E5" s="64"/>
      <c r="F5" s="60" t="s">
        <v>25</v>
      </c>
      <c r="G5" s="61"/>
      <c r="H5" s="62"/>
      <c r="I5" s="60" t="s">
        <v>26</v>
      </c>
      <c r="J5" s="61"/>
      <c r="K5" s="62"/>
      <c r="L5" s="60" t="s">
        <v>27</v>
      </c>
      <c r="M5" s="61"/>
      <c r="N5" s="62"/>
      <c r="O5" s="60" t="s">
        <v>24</v>
      </c>
      <c r="P5" s="61"/>
      <c r="Q5" s="62"/>
      <c r="R5" s="60" t="s">
        <v>25</v>
      </c>
      <c r="S5" s="61"/>
      <c r="T5" s="62"/>
      <c r="U5" s="40"/>
      <c r="V5" s="63"/>
      <c r="W5" s="63"/>
      <c r="X5" s="63"/>
      <c r="Y5" s="9"/>
      <c r="Z5" s="9"/>
    </row>
    <row r="6" spans="1:26" s="6" customFormat="1" ht="12.75" customHeight="1" x14ac:dyDescent="0.45">
      <c r="A6" s="9"/>
      <c r="B6" s="63"/>
      <c r="C6" s="63"/>
      <c r="D6" s="63"/>
      <c r="E6" s="64"/>
      <c r="F6" s="57" t="s">
        <v>20</v>
      </c>
      <c r="G6" s="58"/>
      <c r="H6" s="59"/>
      <c r="I6" s="57" t="s">
        <v>21</v>
      </c>
      <c r="J6" s="58"/>
      <c r="K6" s="59"/>
      <c r="L6" s="57" t="s">
        <v>22</v>
      </c>
      <c r="M6" s="58"/>
      <c r="N6" s="59"/>
      <c r="O6" s="57" t="s">
        <v>23</v>
      </c>
      <c r="P6" s="58"/>
      <c r="Q6" s="59"/>
      <c r="R6" s="57" t="s">
        <v>20</v>
      </c>
      <c r="S6" s="58"/>
      <c r="T6" s="59"/>
      <c r="U6" s="40"/>
      <c r="V6" s="63"/>
      <c r="W6" s="63"/>
      <c r="X6" s="63"/>
      <c r="Y6" s="9"/>
      <c r="Z6" s="9"/>
    </row>
    <row r="7" spans="1:26" s="6" customFormat="1" ht="13.5" customHeight="1" x14ac:dyDescent="0.45">
      <c r="A7" s="9"/>
      <c r="B7" s="63"/>
      <c r="C7" s="63"/>
      <c r="D7" s="63"/>
      <c r="E7" s="64"/>
      <c r="F7" s="41" t="s">
        <v>1</v>
      </c>
      <c r="G7" s="42" t="s">
        <v>2</v>
      </c>
      <c r="H7" s="43" t="s">
        <v>3</v>
      </c>
      <c r="I7" s="44" t="s">
        <v>1</v>
      </c>
      <c r="J7" s="42" t="s">
        <v>2</v>
      </c>
      <c r="K7" s="44" t="s">
        <v>3</v>
      </c>
      <c r="L7" s="41" t="s">
        <v>1</v>
      </c>
      <c r="M7" s="42" t="s">
        <v>2</v>
      </c>
      <c r="N7" s="43" t="s">
        <v>3</v>
      </c>
      <c r="O7" s="41" t="s">
        <v>1</v>
      </c>
      <c r="P7" s="42" t="s">
        <v>2</v>
      </c>
      <c r="Q7" s="43" t="s">
        <v>3</v>
      </c>
      <c r="R7" s="41" t="s">
        <v>1</v>
      </c>
      <c r="S7" s="42" t="s">
        <v>2</v>
      </c>
      <c r="T7" s="43" t="s">
        <v>3</v>
      </c>
      <c r="U7" s="41"/>
      <c r="V7" s="63"/>
      <c r="W7" s="63"/>
      <c r="X7" s="63"/>
      <c r="Y7" s="9"/>
      <c r="Z7" s="9"/>
    </row>
    <row r="8" spans="1:26" s="6" customFormat="1" ht="13.5" customHeight="1" x14ac:dyDescent="0.45">
      <c r="A8" s="10"/>
      <c r="B8" s="58"/>
      <c r="C8" s="58"/>
      <c r="D8" s="58"/>
      <c r="E8" s="59"/>
      <c r="F8" s="15" t="s">
        <v>4</v>
      </c>
      <c r="G8" s="45" t="s">
        <v>5</v>
      </c>
      <c r="H8" s="46" t="s">
        <v>6</v>
      </c>
      <c r="I8" s="47" t="s">
        <v>4</v>
      </c>
      <c r="J8" s="45" t="s">
        <v>5</v>
      </c>
      <c r="K8" s="47" t="s">
        <v>6</v>
      </c>
      <c r="L8" s="15" t="s">
        <v>4</v>
      </c>
      <c r="M8" s="45" t="s">
        <v>5</v>
      </c>
      <c r="N8" s="46" t="s">
        <v>6</v>
      </c>
      <c r="O8" s="15" t="s">
        <v>4</v>
      </c>
      <c r="P8" s="45" t="s">
        <v>5</v>
      </c>
      <c r="Q8" s="46" t="s">
        <v>6</v>
      </c>
      <c r="R8" s="15" t="s">
        <v>4</v>
      </c>
      <c r="S8" s="45" t="s">
        <v>5</v>
      </c>
      <c r="T8" s="46" t="s">
        <v>6</v>
      </c>
      <c r="U8" s="15"/>
      <c r="V8" s="58"/>
      <c r="W8" s="58"/>
      <c r="X8" s="58"/>
      <c r="Y8" s="10"/>
      <c r="Z8" s="9"/>
    </row>
    <row r="9" spans="1:26" s="16" customFormat="1" ht="18.75" x14ac:dyDescent="0.45">
      <c r="B9" s="56" t="s">
        <v>29</v>
      </c>
      <c r="C9" s="56"/>
      <c r="D9" s="56"/>
      <c r="E9" s="56"/>
      <c r="F9" s="50">
        <v>108584</v>
      </c>
      <c r="G9" s="50">
        <v>57513</v>
      </c>
      <c r="H9" s="51">
        <v>51071</v>
      </c>
      <c r="I9" s="51">
        <v>111644</v>
      </c>
      <c r="J9" s="51">
        <v>59365</v>
      </c>
      <c r="K9" s="51">
        <v>52279</v>
      </c>
      <c r="L9" s="51">
        <v>110577</v>
      </c>
      <c r="M9" s="51">
        <v>58293</v>
      </c>
      <c r="N9" s="51">
        <v>52284</v>
      </c>
      <c r="O9" s="51">
        <v>110796.97</v>
      </c>
      <c r="P9" s="51">
        <v>56561.1</v>
      </c>
      <c r="Q9" s="51">
        <v>54235.87</v>
      </c>
      <c r="R9" s="51">
        <v>107926</v>
      </c>
      <c r="S9" s="51">
        <v>57826</v>
      </c>
      <c r="T9" s="51">
        <v>50100</v>
      </c>
      <c r="U9" s="18"/>
      <c r="V9" s="56" t="s">
        <v>4</v>
      </c>
      <c r="W9" s="56"/>
      <c r="X9" s="56"/>
      <c r="Y9" s="19"/>
      <c r="Z9" s="19"/>
    </row>
    <row r="10" spans="1:26" s="16" customFormat="1" ht="18.75" x14ac:dyDescent="0.45">
      <c r="A10" s="28" t="s">
        <v>46</v>
      </c>
      <c r="C10" s="28"/>
      <c r="D10" s="28"/>
      <c r="E10" s="29"/>
      <c r="F10" s="50">
        <v>29927</v>
      </c>
      <c r="G10" s="50">
        <v>18303</v>
      </c>
      <c r="H10" s="51">
        <v>11624</v>
      </c>
      <c r="I10" s="51">
        <v>32148</v>
      </c>
      <c r="J10" s="51">
        <v>18800</v>
      </c>
      <c r="K10" s="51">
        <v>13348</v>
      </c>
      <c r="L10" s="51">
        <v>30258</v>
      </c>
      <c r="M10" s="51">
        <v>17721</v>
      </c>
      <c r="N10" s="51">
        <v>12537</v>
      </c>
      <c r="O10" s="51">
        <v>27423</v>
      </c>
      <c r="P10" s="51">
        <v>16415</v>
      </c>
      <c r="Q10" s="51">
        <v>11008</v>
      </c>
      <c r="R10" s="51">
        <v>24296</v>
      </c>
      <c r="S10" s="51">
        <v>14598</v>
      </c>
      <c r="T10" s="51">
        <v>9698</v>
      </c>
      <c r="U10" s="30" t="s">
        <v>47</v>
      </c>
      <c r="W10" s="31"/>
      <c r="X10" s="17"/>
      <c r="Y10" s="19"/>
      <c r="Z10" s="19"/>
    </row>
    <row r="11" spans="1:26" s="20" customFormat="1" ht="18.75" x14ac:dyDescent="0.45">
      <c r="A11" s="32"/>
      <c r="B11" s="32" t="s">
        <v>44</v>
      </c>
      <c r="C11" s="32"/>
      <c r="D11" s="32"/>
      <c r="E11" s="32"/>
      <c r="F11" s="52">
        <v>29927</v>
      </c>
      <c r="G11" s="52">
        <v>18303</v>
      </c>
      <c r="H11" s="53">
        <v>11624</v>
      </c>
      <c r="I11" s="53">
        <v>32148</v>
      </c>
      <c r="J11" s="53">
        <v>18800</v>
      </c>
      <c r="K11" s="53">
        <v>13348</v>
      </c>
      <c r="L11" s="53">
        <v>30258</v>
      </c>
      <c r="M11" s="53">
        <v>17721</v>
      </c>
      <c r="N11" s="53">
        <v>12537</v>
      </c>
      <c r="O11" s="53">
        <v>27423</v>
      </c>
      <c r="P11" s="53">
        <v>16415</v>
      </c>
      <c r="Q11" s="53">
        <v>11008</v>
      </c>
      <c r="R11" s="51">
        <v>24296</v>
      </c>
      <c r="S11" s="51">
        <v>14598</v>
      </c>
      <c r="T11" s="51">
        <v>9698</v>
      </c>
      <c r="U11" s="35"/>
      <c r="V11" s="32" t="s">
        <v>49</v>
      </c>
      <c r="W11" s="32"/>
      <c r="Y11" s="21"/>
      <c r="Z11" s="21"/>
    </row>
    <row r="12" spans="1:26" s="20" customFormat="1" ht="18.75" x14ac:dyDescent="0.35">
      <c r="A12" s="28" t="s">
        <v>45</v>
      </c>
      <c r="B12" s="28"/>
      <c r="C12" s="28"/>
      <c r="D12" s="36"/>
      <c r="E12" s="34"/>
      <c r="F12" s="54">
        <v>78657</v>
      </c>
      <c r="G12" s="54">
        <v>39210</v>
      </c>
      <c r="H12" s="55">
        <v>39447</v>
      </c>
      <c r="I12" s="55">
        <f>SUM(I13:I37)</f>
        <v>79496</v>
      </c>
      <c r="J12" s="55">
        <f t="shared" ref="J12:T12" si="0">SUM(J13:J37)</f>
        <v>40565</v>
      </c>
      <c r="K12" s="55">
        <f t="shared" si="0"/>
        <v>38931</v>
      </c>
      <c r="L12" s="55">
        <f t="shared" si="0"/>
        <v>80319</v>
      </c>
      <c r="M12" s="55">
        <f t="shared" si="0"/>
        <v>40572</v>
      </c>
      <c r="N12" s="55">
        <f t="shared" si="0"/>
        <v>39747</v>
      </c>
      <c r="O12" s="55">
        <f t="shared" si="0"/>
        <v>83374</v>
      </c>
      <c r="P12" s="55">
        <f t="shared" si="0"/>
        <v>40146</v>
      </c>
      <c r="Q12" s="55">
        <f t="shared" si="0"/>
        <v>43228</v>
      </c>
      <c r="R12" s="55">
        <f t="shared" si="0"/>
        <v>83630</v>
      </c>
      <c r="S12" s="55">
        <f t="shared" si="0"/>
        <v>43228</v>
      </c>
      <c r="T12" s="55">
        <f t="shared" si="0"/>
        <v>40402</v>
      </c>
      <c r="U12" s="30" t="s">
        <v>48</v>
      </c>
      <c r="V12" s="32"/>
      <c r="W12" s="32"/>
      <c r="Y12" s="21"/>
      <c r="Z12" s="21"/>
    </row>
    <row r="13" spans="1:26" s="20" customFormat="1" ht="18.75" x14ac:dyDescent="0.5">
      <c r="A13" s="32"/>
      <c r="B13" s="32" t="s">
        <v>9</v>
      </c>
      <c r="C13" s="32"/>
      <c r="D13" s="32"/>
      <c r="E13" s="32"/>
      <c r="F13" s="52" t="s">
        <v>76</v>
      </c>
      <c r="G13" s="52" t="s">
        <v>76</v>
      </c>
      <c r="H13" s="53" t="s">
        <v>76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171</v>
      </c>
      <c r="P13" s="53">
        <v>171</v>
      </c>
      <c r="Q13" s="53">
        <v>0</v>
      </c>
      <c r="R13" s="53">
        <v>0</v>
      </c>
      <c r="S13" s="53">
        <v>0</v>
      </c>
      <c r="T13" s="53">
        <v>0</v>
      </c>
      <c r="U13" s="35"/>
      <c r="V13" s="32" t="s">
        <v>14</v>
      </c>
      <c r="W13" s="32"/>
      <c r="Y13" s="21"/>
      <c r="Z13" s="21"/>
    </row>
    <row r="14" spans="1:26" s="20" customFormat="1" ht="18.75" x14ac:dyDescent="0.5">
      <c r="A14" s="32"/>
      <c r="B14" s="32" t="s">
        <v>10</v>
      </c>
      <c r="C14" s="32"/>
      <c r="D14" s="32"/>
      <c r="E14" s="32"/>
      <c r="F14" s="52">
        <v>19465</v>
      </c>
      <c r="G14" s="52">
        <v>9270</v>
      </c>
      <c r="H14" s="53">
        <v>10195</v>
      </c>
      <c r="I14" s="53">
        <v>22146</v>
      </c>
      <c r="J14" s="53">
        <v>11447</v>
      </c>
      <c r="K14" s="53">
        <v>10699</v>
      </c>
      <c r="L14" s="53">
        <v>21738</v>
      </c>
      <c r="M14" s="53">
        <v>11088</v>
      </c>
      <c r="N14" s="53">
        <v>10650</v>
      </c>
      <c r="O14" s="53">
        <v>20783</v>
      </c>
      <c r="P14" s="53">
        <v>10724</v>
      </c>
      <c r="Q14" s="53">
        <v>10059</v>
      </c>
      <c r="R14" s="53">
        <v>19973</v>
      </c>
      <c r="S14" s="53">
        <v>10539</v>
      </c>
      <c r="T14" s="53">
        <v>9434</v>
      </c>
      <c r="U14" s="35"/>
      <c r="V14" s="32" t="s">
        <v>15</v>
      </c>
      <c r="W14" s="32"/>
      <c r="Y14" s="21"/>
      <c r="Z14" s="21"/>
    </row>
    <row r="15" spans="1:26" s="20" customFormat="1" ht="18.75" x14ac:dyDescent="0.5">
      <c r="A15" s="32"/>
      <c r="B15" s="32" t="s">
        <v>30</v>
      </c>
      <c r="C15" s="32"/>
      <c r="D15" s="32"/>
      <c r="E15" s="32"/>
      <c r="F15" s="52">
        <v>286</v>
      </c>
      <c r="G15" s="52">
        <v>228</v>
      </c>
      <c r="H15" s="53">
        <v>58</v>
      </c>
      <c r="I15" s="53">
        <v>327</v>
      </c>
      <c r="J15" s="53">
        <v>186</v>
      </c>
      <c r="K15" s="53">
        <v>141</v>
      </c>
      <c r="L15" s="53">
        <v>342</v>
      </c>
      <c r="M15" s="53">
        <v>342</v>
      </c>
      <c r="N15" s="53">
        <v>0</v>
      </c>
      <c r="O15" s="53">
        <v>250</v>
      </c>
      <c r="P15" s="53">
        <v>250</v>
      </c>
      <c r="Q15" s="53">
        <v>0</v>
      </c>
      <c r="R15" s="53">
        <v>254</v>
      </c>
      <c r="S15" s="53">
        <v>152</v>
      </c>
      <c r="T15" s="53">
        <v>102</v>
      </c>
      <c r="U15" s="35"/>
      <c r="V15" s="32" t="s">
        <v>50</v>
      </c>
      <c r="W15" s="32"/>
      <c r="Y15" s="21"/>
      <c r="Z15" s="21"/>
    </row>
    <row r="16" spans="1:26" s="20" customFormat="1" ht="18.75" x14ac:dyDescent="0.5">
      <c r="A16" s="32"/>
      <c r="B16" s="32" t="s">
        <v>31</v>
      </c>
      <c r="C16" s="32"/>
      <c r="D16" s="32"/>
      <c r="E16" s="32"/>
      <c r="F16" s="52"/>
      <c r="G16" s="52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35"/>
      <c r="V16" s="32" t="s">
        <v>71</v>
      </c>
      <c r="W16" s="32"/>
      <c r="Y16" s="21"/>
      <c r="Z16" s="21"/>
    </row>
    <row r="17" spans="1:26" s="20" customFormat="1" ht="18.75" x14ac:dyDescent="0.5">
      <c r="A17" s="32"/>
      <c r="B17" s="32"/>
      <c r="C17" s="32" t="s">
        <v>32</v>
      </c>
      <c r="D17" s="32"/>
      <c r="E17" s="32"/>
      <c r="F17" s="52">
        <v>263</v>
      </c>
      <c r="G17" s="52">
        <v>263</v>
      </c>
      <c r="H17" s="53">
        <v>0</v>
      </c>
      <c r="I17" s="53">
        <v>416</v>
      </c>
      <c r="J17" s="53">
        <v>54</v>
      </c>
      <c r="K17" s="53">
        <v>362</v>
      </c>
      <c r="L17" s="53">
        <v>642</v>
      </c>
      <c r="M17" s="53">
        <v>365</v>
      </c>
      <c r="N17" s="53">
        <v>277</v>
      </c>
      <c r="O17" s="53">
        <v>326</v>
      </c>
      <c r="P17" s="53">
        <v>42</v>
      </c>
      <c r="Q17" s="53">
        <v>284</v>
      </c>
      <c r="R17" s="53">
        <v>217</v>
      </c>
      <c r="S17" s="53">
        <v>181</v>
      </c>
      <c r="T17" s="53">
        <v>36</v>
      </c>
      <c r="U17" s="35"/>
      <c r="V17" s="32"/>
      <c r="W17" s="32" t="s">
        <v>51</v>
      </c>
      <c r="Y17" s="21"/>
      <c r="Z17" s="21"/>
    </row>
    <row r="18" spans="1:26" s="20" customFormat="1" ht="18.75" x14ac:dyDescent="0.5">
      <c r="A18" s="32"/>
      <c r="B18" s="32" t="s">
        <v>11</v>
      </c>
      <c r="C18" s="32"/>
      <c r="D18" s="32"/>
      <c r="E18" s="32"/>
      <c r="F18" s="52">
        <v>6407</v>
      </c>
      <c r="G18" s="52">
        <v>5327</v>
      </c>
      <c r="H18" s="53">
        <v>1080</v>
      </c>
      <c r="I18" s="53">
        <v>8001</v>
      </c>
      <c r="J18" s="53">
        <v>6215</v>
      </c>
      <c r="K18" s="53">
        <v>1786</v>
      </c>
      <c r="L18" s="53">
        <v>8054</v>
      </c>
      <c r="M18" s="53">
        <v>6804</v>
      </c>
      <c r="N18" s="53">
        <v>1250</v>
      </c>
      <c r="O18" s="53">
        <v>7774</v>
      </c>
      <c r="P18" s="53">
        <v>5777</v>
      </c>
      <c r="Q18" s="53">
        <v>1997</v>
      </c>
      <c r="R18" s="53">
        <v>6512</v>
      </c>
      <c r="S18" s="53">
        <v>5208</v>
      </c>
      <c r="T18" s="53">
        <v>1304</v>
      </c>
      <c r="U18" s="35"/>
      <c r="V18" s="32" t="s">
        <v>18</v>
      </c>
      <c r="W18" s="32"/>
      <c r="Y18" s="21"/>
      <c r="Z18" s="21"/>
    </row>
    <row r="19" spans="1:26" s="20" customFormat="1" ht="10.5" customHeight="1" x14ac:dyDescent="0.5">
      <c r="A19" s="32"/>
      <c r="B19" s="32"/>
      <c r="C19" s="32"/>
      <c r="D19" s="32"/>
      <c r="E19" s="32"/>
      <c r="F19" s="52"/>
      <c r="G19" s="52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35"/>
      <c r="V19" s="32" t="s">
        <v>19</v>
      </c>
      <c r="W19" s="32"/>
      <c r="Y19" s="21"/>
      <c r="Z19" s="21"/>
    </row>
    <row r="20" spans="1:26" s="20" customFormat="1" ht="18.75" x14ac:dyDescent="0.5">
      <c r="A20" s="32"/>
      <c r="B20" s="32" t="s">
        <v>33</v>
      </c>
      <c r="C20" s="32"/>
      <c r="D20" s="32"/>
      <c r="E20" s="32"/>
      <c r="F20" s="52">
        <v>21311</v>
      </c>
      <c r="G20" s="52">
        <v>10480</v>
      </c>
      <c r="H20" s="53">
        <v>10831</v>
      </c>
      <c r="I20" s="53">
        <v>17401</v>
      </c>
      <c r="J20" s="53">
        <v>8338</v>
      </c>
      <c r="K20" s="53">
        <v>9063</v>
      </c>
      <c r="L20" s="53">
        <v>17594</v>
      </c>
      <c r="M20" s="53">
        <v>7751</v>
      </c>
      <c r="N20" s="53">
        <v>9843</v>
      </c>
      <c r="O20" s="53">
        <v>17949</v>
      </c>
      <c r="P20" s="53">
        <v>7946</v>
      </c>
      <c r="Q20" s="53">
        <v>10003</v>
      </c>
      <c r="R20" s="53">
        <v>19413</v>
      </c>
      <c r="S20" s="53">
        <v>9848</v>
      </c>
      <c r="T20" s="53">
        <v>9565</v>
      </c>
      <c r="U20" s="35"/>
      <c r="V20" s="32"/>
      <c r="W20" s="32" t="s">
        <v>52</v>
      </c>
      <c r="Y20" s="21"/>
      <c r="Z20" s="21"/>
    </row>
    <row r="21" spans="1:26" s="20" customFormat="1" ht="18.75" x14ac:dyDescent="0.5">
      <c r="A21" s="32"/>
      <c r="B21" s="32" t="s">
        <v>67</v>
      </c>
      <c r="C21" s="32"/>
      <c r="D21" s="32"/>
      <c r="E21" s="32"/>
      <c r="F21" s="52">
        <v>1952</v>
      </c>
      <c r="G21" s="52">
        <v>1952</v>
      </c>
      <c r="H21" s="53">
        <v>0</v>
      </c>
      <c r="I21" s="53">
        <v>2078</v>
      </c>
      <c r="J21" s="53">
        <v>1918</v>
      </c>
      <c r="K21" s="53">
        <v>160</v>
      </c>
      <c r="L21" s="53">
        <v>1523</v>
      </c>
      <c r="M21" s="53">
        <v>1302</v>
      </c>
      <c r="N21" s="53">
        <v>221</v>
      </c>
      <c r="O21" s="53">
        <v>1984</v>
      </c>
      <c r="P21" s="53">
        <v>1484</v>
      </c>
      <c r="Q21" s="53">
        <v>500</v>
      </c>
      <c r="R21" s="53">
        <v>3240</v>
      </c>
      <c r="S21" s="53">
        <v>2489</v>
      </c>
      <c r="T21" s="53">
        <v>751</v>
      </c>
      <c r="U21" s="35"/>
      <c r="V21" s="32" t="s">
        <v>53</v>
      </c>
      <c r="W21" s="32"/>
      <c r="Y21" s="21"/>
      <c r="Z21" s="21"/>
    </row>
    <row r="22" spans="1:26" s="20" customFormat="1" ht="18.75" x14ac:dyDescent="0.5">
      <c r="A22" s="32"/>
      <c r="B22" s="32" t="s">
        <v>68</v>
      </c>
      <c r="C22" s="32"/>
      <c r="D22" s="32"/>
      <c r="E22" s="32"/>
      <c r="F22" s="52">
        <v>7139</v>
      </c>
      <c r="G22" s="52">
        <v>1903</v>
      </c>
      <c r="H22" s="53">
        <v>5236</v>
      </c>
      <c r="I22" s="53">
        <v>8986</v>
      </c>
      <c r="J22" s="53">
        <v>2874</v>
      </c>
      <c r="K22" s="53">
        <v>6112</v>
      </c>
      <c r="L22" s="53">
        <v>9498</v>
      </c>
      <c r="M22" s="53">
        <v>2938</v>
      </c>
      <c r="N22" s="53">
        <v>6560</v>
      </c>
      <c r="O22" s="53">
        <v>10285</v>
      </c>
      <c r="P22" s="53">
        <v>3144</v>
      </c>
      <c r="Q22" s="53">
        <v>7141</v>
      </c>
      <c r="R22" s="53">
        <v>9728</v>
      </c>
      <c r="S22" s="53">
        <v>2867</v>
      </c>
      <c r="T22" s="53">
        <v>6861</v>
      </c>
      <c r="U22" s="35"/>
      <c r="V22" s="32" t="s">
        <v>54</v>
      </c>
      <c r="W22" s="32"/>
      <c r="Y22" s="21"/>
      <c r="Z22" s="21"/>
    </row>
    <row r="23" spans="1:26" s="20" customFormat="1" ht="18.75" x14ac:dyDescent="0.5">
      <c r="A23" s="32"/>
      <c r="B23" s="32" t="s">
        <v>34</v>
      </c>
      <c r="C23" s="35"/>
      <c r="D23" s="35"/>
      <c r="E23" s="35"/>
      <c r="F23" s="52">
        <v>63</v>
      </c>
      <c r="G23" s="52">
        <v>63</v>
      </c>
      <c r="H23" s="53">
        <v>0</v>
      </c>
      <c r="I23" s="53">
        <v>121</v>
      </c>
      <c r="J23" s="53">
        <v>121</v>
      </c>
      <c r="K23" s="53">
        <v>0</v>
      </c>
      <c r="L23" s="53">
        <v>331</v>
      </c>
      <c r="M23" s="53">
        <v>274</v>
      </c>
      <c r="N23" s="53">
        <v>57</v>
      </c>
      <c r="O23" s="53">
        <v>153</v>
      </c>
      <c r="P23" s="53">
        <v>89</v>
      </c>
      <c r="Q23" s="53">
        <v>64</v>
      </c>
      <c r="R23" s="53">
        <v>158</v>
      </c>
      <c r="S23" s="53">
        <v>158</v>
      </c>
      <c r="T23" s="53">
        <v>0</v>
      </c>
      <c r="U23" s="35"/>
      <c r="V23" s="35" t="s">
        <v>55</v>
      </c>
      <c r="W23" s="35"/>
      <c r="X23" s="21"/>
      <c r="Y23" s="21"/>
      <c r="Z23" s="21"/>
    </row>
    <row r="24" spans="1:26" s="20" customFormat="1" ht="18.75" x14ac:dyDescent="0.5">
      <c r="A24" s="32"/>
      <c r="B24" s="32" t="s">
        <v>35</v>
      </c>
      <c r="C24" s="35"/>
      <c r="D24" s="35"/>
      <c r="E24" s="35"/>
      <c r="F24" s="52">
        <v>921</v>
      </c>
      <c r="G24" s="52">
        <v>190</v>
      </c>
      <c r="H24" s="53">
        <v>731</v>
      </c>
      <c r="I24" s="53">
        <v>793</v>
      </c>
      <c r="J24" s="53">
        <v>462</v>
      </c>
      <c r="K24" s="53">
        <v>331</v>
      </c>
      <c r="L24" s="53">
        <v>702</v>
      </c>
      <c r="M24" s="53">
        <v>459</v>
      </c>
      <c r="N24" s="53">
        <v>243</v>
      </c>
      <c r="O24" s="53">
        <v>1032</v>
      </c>
      <c r="P24" s="53">
        <v>432</v>
      </c>
      <c r="Q24" s="53">
        <v>600</v>
      </c>
      <c r="R24" s="53">
        <v>666</v>
      </c>
      <c r="S24" s="53">
        <v>299</v>
      </c>
      <c r="T24" s="53">
        <v>367</v>
      </c>
      <c r="U24" s="35"/>
      <c r="V24" s="35" t="s">
        <v>56</v>
      </c>
      <c r="W24" s="35"/>
      <c r="X24" s="21"/>
      <c r="Y24" s="21"/>
      <c r="Z24" s="21"/>
    </row>
    <row r="25" spans="1:26" s="20" customFormat="1" ht="18.75" x14ac:dyDescent="0.5">
      <c r="A25" s="32"/>
      <c r="B25" s="35" t="s">
        <v>36</v>
      </c>
      <c r="C25" s="35"/>
      <c r="D25" s="35"/>
      <c r="E25" s="35"/>
      <c r="F25" s="52">
        <v>140</v>
      </c>
      <c r="G25" s="52">
        <v>60</v>
      </c>
      <c r="H25" s="53">
        <v>80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72</v>
      </c>
      <c r="P25" s="53">
        <v>31</v>
      </c>
      <c r="Q25" s="53">
        <v>41</v>
      </c>
      <c r="R25" s="53">
        <v>138</v>
      </c>
      <c r="S25" s="53">
        <v>97</v>
      </c>
      <c r="T25" s="53">
        <v>41</v>
      </c>
      <c r="U25" s="35"/>
      <c r="V25" s="35" t="s">
        <v>57</v>
      </c>
      <c r="W25" s="35"/>
      <c r="X25" s="21"/>
      <c r="Y25" s="21"/>
      <c r="Z25" s="21"/>
    </row>
    <row r="26" spans="1:26" s="20" customFormat="1" ht="18.75" x14ac:dyDescent="0.5">
      <c r="A26" s="32"/>
      <c r="B26" s="32" t="s">
        <v>37</v>
      </c>
      <c r="C26" s="32"/>
      <c r="D26" s="35"/>
      <c r="E26" s="35"/>
      <c r="F26" s="52">
        <v>242</v>
      </c>
      <c r="G26" s="52">
        <v>113</v>
      </c>
      <c r="H26" s="53">
        <v>129</v>
      </c>
      <c r="I26" s="53">
        <v>404</v>
      </c>
      <c r="J26" s="53">
        <v>268</v>
      </c>
      <c r="K26" s="53">
        <v>136</v>
      </c>
      <c r="L26" s="53">
        <v>111</v>
      </c>
      <c r="M26" s="53">
        <v>111</v>
      </c>
      <c r="N26" s="53">
        <v>0</v>
      </c>
      <c r="O26" s="53">
        <v>578</v>
      </c>
      <c r="P26" s="53">
        <v>308</v>
      </c>
      <c r="Q26" s="53">
        <v>270</v>
      </c>
      <c r="R26" s="53">
        <v>1253</v>
      </c>
      <c r="S26" s="53">
        <v>980</v>
      </c>
      <c r="T26" s="53">
        <v>273</v>
      </c>
      <c r="U26" s="35"/>
      <c r="V26" s="32" t="s">
        <v>58</v>
      </c>
      <c r="W26" s="35"/>
      <c r="X26" s="21"/>
      <c r="Y26" s="21"/>
      <c r="Z26" s="21"/>
    </row>
    <row r="27" spans="1:26" s="20" customFormat="1" ht="18.75" x14ac:dyDescent="0.5">
      <c r="A27" s="32"/>
      <c r="B27" s="32" t="s">
        <v>38</v>
      </c>
      <c r="C27" s="35"/>
      <c r="D27" s="35"/>
      <c r="E27" s="35"/>
      <c r="F27" s="52">
        <v>542</v>
      </c>
      <c r="G27" s="52">
        <v>217</v>
      </c>
      <c r="H27" s="53">
        <v>325</v>
      </c>
      <c r="I27" s="53">
        <v>779</v>
      </c>
      <c r="J27" s="53">
        <v>612</v>
      </c>
      <c r="K27" s="53">
        <v>167</v>
      </c>
      <c r="L27" s="53">
        <v>1294</v>
      </c>
      <c r="M27" s="53">
        <v>618</v>
      </c>
      <c r="N27" s="53">
        <v>676</v>
      </c>
      <c r="O27" s="53">
        <v>1081</v>
      </c>
      <c r="P27" s="53">
        <v>465</v>
      </c>
      <c r="Q27" s="53">
        <v>616</v>
      </c>
      <c r="R27" s="53">
        <v>958</v>
      </c>
      <c r="S27" s="53">
        <v>817</v>
      </c>
      <c r="T27" s="53">
        <v>141</v>
      </c>
      <c r="U27" s="35"/>
      <c r="V27" s="35" t="s">
        <v>59</v>
      </c>
      <c r="W27" s="35"/>
      <c r="X27" s="21"/>
      <c r="Y27" s="21"/>
      <c r="Z27" s="21"/>
    </row>
    <row r="28" spans="1:26" s="20" customFormat="1" ht="18.75" x14ac:dyDescent="0.5">
      <c r="A28" s="32"/>
      <c r="B28" s="35" t="s">
        <v>39</v>
      </c>
      <c r="C28" s="35"/>
      <c r="D28" s="35"/>
      <c r="E28" s="35"/>
      <c r="F28" s="52"/>
      <c r="G28" s="52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35"/>
      <c r="V28" s="35" t="s">
        <v>60</v>
      </c>
      <c r="W28" s="35"/>
      <c r="X28" s="21"/>
      <c r="Y28" s="21"/>
      <c r="Z28" s="21"/>
    </row>
    <row r="29" spans="1:26" s="20" customFormat="1" ht="18.75" x14ac:dyDescent="0.5">
      <c r="A29" s="32"/>
      <c r="B29" s="32"/>
      <c r="C29" s="35" t="s">
        <v>69</v>
      </c>
      <c r="D29" s="35"/>
      <c r="E29" s="35"/>
      <c r="F29" s="52">
        <v>8248</v>
      </c>
      <c r="G29" s="52">
        <v>4878</v>
      </c>
      <c r="H29" s="53">
        <v>3370</v>
      </c>
      <c r="I29" s="53">
        <v>5486</v>
      </c>
      <c r="J29" s="53">
        <v>3179</v>
      </c>
      <c r="K29" s="53">
        <v>2307</v>
      </c>
      <c r="L29" s="53">
        <v>6200</v>
      </c>
      <c r="M29" s="53">
        <v>3588</v>
      </c>
      <c r="N29" s="53">
        <v>2612</v>
      </c>
      <c r="O29" s="53">
        <v>7752</v>
      </c>
      <c r="P29" s="53">
        <v>4333</v>
      </c>
      <c r="Q29" s="53">
        <v>3419</v>
      </c>
      <c r="R29" s="53">
        <v>7846</v>
      </c>
      <c r="S29" s="53">
        <v>3939</v>
      </c>
      <c r="T29" s="53">
        <v>3907</v>
      </c>
      <c r="U29" s="35"/>
      <c r="V29" s="35"/>
      <c r="W29" s="35" t="s">
        <v>28</v>
      </c>
      <c r="X29" s="21"/>
      <c r="Y29" s="21"/>
      <c r="Z29" s="21"/>
    </row>
    <row r="30" spans="1:26" s="20" customFormat="1" ht="18.75" x14ac:dyDescent="0.5">
      <c r="A30" s="32"/>
      <c r="B30" s="35" t="s">
        <v>12</v>
      </c>
      <c r="C30" s="35"/>
      <c r="D30" s="35"/>
      <c r="E30" s="35"/>
      <c r="F30" s="52">
        <v>2847</v>
      </c>
      <c r="G30" s="52">
        <v>754</v>
      </c>
      <c r="H30" s="53">
        <v>2093</v>
      </c>
      <c r="I30" s="53">
        <v>3014</v>
      </c>
      <c r="J30" s="53">
        <v>926</v>
      </c>
      <c r="K30" s="53">
        <v>2088</v>
      </c>
      <c r="L30" s="53">
        <v>2868</v>
      </c>
      <c r="M30" s="53">
        <v>683</v>
      </c>
      <c r="N30" s="53">
        <v>2185</v>
      </c>
      <c r="O30" s="53">
        <v>3376</v>
      </c>
      <c r="P30" s="53">
        <v>707</v>
      </c>
      <c r="Q30" s="53">
        <v>2669</v>
      </c>
      <c r="R30" s="53">
        <v>5026</v>
      </c>
      <c r="S30" s="53">
        <v>1890</v>
      </c>
      <c r="T30" s="53">
        <v>3136</v>
      </c>
      <c r="U30" s="35"/>
      <c r="V30" s="35" t="s">
        <v>16</v>
      </c>
      <c r="W30" s="35"/>
      <c r="X30" s="21"/>
      <c r="Y30" s="21"/>
      <c r="Z30" s="21"/>
    </row>
    <row r="31" spans="1:26" s="20" customFormat="1" ht="18.75" x14ac:dyDescent="0.5">
      <c r="A31" s="32"/>
      <c r="B31" s="35" t="s">
        <v>40</v>
      </c>
      <c r="C31" s="35"/>
      <c r="D31" s="35"/>
      <c r="E31" s="35"/>
      <c r="F31" s="52">
        <v>2954</v>
      </c>
      <c r="G31" s="52">
        <v>315</v>
      </c>
      <c r="H31" s="53">
        <v>2639</v>
      </c>
      <c r="I31" s="53">
        <v>2878</v>
      </c>
      <c r="J31" s="53">
        <v>529</v>
      </c>
      <c r="K31" s="53">
        <v>2349</v>
      </c>
      <c r="L31" s="53">
        <v>3777</v>
      </c>
      <c r="M31" s="53">
        <v>850</v>
      </c>
      <c r="N31" s="53">
        <v>2927</v>
      </c>
      <c r="O31" s="53">
        <v>3595</v>
      </c>
      <c r="P31" s="53">
        <v>814</v>
      </c>
      <c r="Q31" s="53">
        <v>2781</v>
      </c>
      <c r="R31" s="53">
        <v>2871</v>
      </c>
      <c r="S31" s="53">
        <v>551</v>
      </c>
      <c r="T31" s="53">
        <v>2320</v>
      </c>
      <c r="U31" s="35"/>
      <c r="V31" s="35" t="s">
        <v>61</v>
      </c>
      <c r="W31" s="35"/>
      <c r="X31" s="21"/>
      <c r="Y31" s="21"/>
      <c r="Z31" s="21"/>
    </row>
    <row r="32" spans="1:26" s="20" customFormat="1" ht="18.75" x14ac:dyDescent="0.5">
      <c r="A32" s="32"/>
      <c r="B32" s="32" t="s">
        <v>41</v>
      </c>
      <c r="C32" s="35"/>
      <c r="D32" s="35"/>
      <c r="E32" s="35"/>
      <c r="F32" s="52">
        <v>168</v>
      </c>
      <c r="G32" s="52">
        <v>0</v>
      </c>
      <c r="H32" s="53">
        <v>168</v>
      </c>
      <c r="I32" s="53">
        <v>653</v>
      </c>
      <c r="J32" s="53">
        <v>264</v>
      </c>
      <c r="K32" s="53">
        <v>389</v>
      </c>
      <c r="L32" s="53">
        <v>227</v>
      </c>
      <c r="M32" s="53">
        <v>94</v>
      </c>
      <c r="N32" s="53">
        <v>133</v>
      </c>
      <c r="O32" s="53">
        <v>680</v>
      </c>
      <c r="P32" s="53">
        <v>532</v>
      </c>
      <c r="Q32" s="53">
        <v>148</v>
      </c>
      <c r="R32" s="53">
        <v>1294</v>
      </c>
      <c r="S32" s="53">
        <v>743</v>
      </c>
      <c r="T32" s="53">
        <v>551</v>
      </c>
      <c r="U32" s="35"/>
      <c r="V32" s="35" t="s">
        <v>62</v>
      </c>
      <c r="W32" s="35"/>
      <c r="X32" s="21"/>
      <c r="Y32" s="21"/>
      <c r="Z32" s="21"/>
    </row>
    <row r="33" spans="1:26" s="20" customFormat="1" ht="18.75" x14ac:dyDescent="0.5">
      <c r="A33" s="32"/>
      <c r="B33" s="32" t="s">
        <v>42</v>
      </c>
      <c r="C33" s="35"/>
      <c r="D33" s="35"/>
      <c r="E33" s="35"/>
      <c r="F33" s="52">
        <v>5398</v>
      </c>
      <c r="G33" s="52">
        <v>3197</v>
      </c>
      <c r="H33" s="53">
        <v>2201</v>
      </c>
      <c r="I33" s="53">
        <v>5795</v>
      </c>
      <c r="J33" s="53">
        <v>3139</v>
      </c>
      <c r="K33" s="53">
        <v>2656</v>
      </c>
      <c r="L33" s="53">
        <v>4842</v>
      </c>
      <c r="M33" s="53">
        <v>3157</v>
      </c>
      <c r="N33" s="53">
        <v>1685</v>
      </c>
      <c r="O33" s="53">
        <v>4958</v>
      </c>
      <c r="P33" s="53">
        <v>2853</v>
      </c>
      <c r="Q33" s="53">
        <v>2105</v>
      </c>
      <c r="R33" s="53">
        <v>3625</v>
      </c>
      <c r="S33" s="53">
        <v>2364</v>
      </c>
      <c r="T33" s="53">
        <v>1261</v>
      </c>
      <c r="U33" s="35"/>
      <c r="V33" s="32" t="s">
        <v>63</v>
      </c>
      <c r="W33" s="32"/>
      <c r="X33" s="21"/>
      <c r="Y33" s="21"/>
      <c r="Z33" s="21"/>
    </row>
    <row r="34" spans="1:26" s="20" customFormat="1" ht="14.25" customHeight="1" x14ac:dyDescent="0.5">
      <c r="A34" s="32"/>
      <c r="B34" s="32" t="s">
        <v>70</v>
      </c>
      <c r="C34" s="35"/>
      <c r="D34" s="35"/>
      <c r="E34" s="35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35"/>
      <c r="V34" s="35" t="s">
        <v>72</v>
      </c>
      <c r="W34" s="35"/>
      <c r="X34" s="21"/>
      <c r="Y34" s="21"/>
      <c r="Z34" s="21"/>
    </row>
    <row r="35" spans="1:26" s="20" customFormat="1" ht="18.75" x14ac:dyDescent="0.5">
      <c r="A35" s="32"/>
      <c r="B35" s="32"/>
      <c r="C35" s="32" t="s">
        <v>74</v>
      </c>
      <c r="D35" s="35"/>
      <c r="E35" s="35"/>
      <c r="F35" s="52">
        <v>311</v>
      </c>
      <c r="G35" s="52">
        <v>0</v>
      </c>
      <c r="H35" s="53">
        <v>311</v>
      </c>
      <c r="I35" s="53">
        <v>218</v>
      </c>
      <c r="J35" s="53">
        <v>33</v>
      </c>
      <c r="K35" s="53">
        <v>185</v>
      </c>
      <c r="L35" s="53">
        <v>576</v>
      </c>
      <c r="M35" s="53">
        <v>148</v>
      </c>
      <c r="N35" s="53">
        <v>428</v>
      </c>
      <c r="O35" s="53">
        <v>575</v>
      </c>
      <c r="P35" s="53">
        <v>44</v>
      </c>
      <c r="Q35" s="53">
        <v>531</v>
      </c>
      <c r="R35" s="53">
        <v>458</v>
      </c>
      <c r="S35" s="53">
        <v>106</v>
      </c>
      <c r="T35" s="53">
        <v>352</v>
      </c>
      <c r="U35" s="35"/>
      <c r="V35" s="35"/>
      <c r="W35" s="35" t="s">
        <v>64</v>
      </c>
      <c r="X35" s="21"/>
      <c r="Y35" s="21"/>
      <c r="Z35" s="21"/>
    </row>
    <row r="36" spans="1:26" s="20" customFormat="1" ht="18.75" x14ac:dyDescent="0.5">
      <c r="A36" s="32"/>
      <c r="B36" s="35" t="s">
        <v>43</v>
      </c>
      <c r="C36" s="35"/>
      <c r="D36" s="35"/>
      <c r="E36" s="35"/>
      <c r="F36" s="52" t="s">
        <v>76</v>
      </c>
      <c r="G36" s="52" t="s">
        <v>76</v>
      </c>
      <c r="H36" s="53" t="s">
        <v>76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35"/>
      <c r="V36" s="35" t="s">
        <v>65</v>
      </c>
      <c r="W36" s="35"/>
      <c r="X36" s="21"/>
      <c r="Y36" s="21"/>
      <c r="Z36" s="21"/>
    </row>
    <row r="37" spans="1:26" s="20" customFormat="1" ht="18.75" x14ac:dyDescent="0.5">
      <c r="A37" s="35"/>
      <c r="B37" s="35" t="s">
        <v>13</v>
      </c>
      <c r="C37" s="35"/>
      <c r="D37" s="35"/>
      <c r="E37" s="34"/>
      <c r="F37" s="52" t="s">
        <v>76</v>
      </c>
      <c r="G37" s="52" t="s">
        <v>76</v>
      </c>
      <c r="H37" s="53" t="s">
        <v>76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33"/>
      <c r="V37" s="35" t="s">
        <v>17</v>
      </c>
      <c r="W37" s="35"/>
      <c r="X37" s="21"/>
      <c r="Y37" s="21"/>
      <c r="Z37" s="21"/>
    </row>
    <row r="38" spans="1:26" s="26" customFormat="1" ht="3" customHeight="1" x14ac:dyDescent="0.35">
      <c r="A38" s="22"/>
      <c r="B38" s="22"/>
      <c r="C38" s="22"/>
      <c r="D38" s="22"/>
      <c r="E38" s="23"/>
      <c r="F38" s="24"/>
      <c r="G38" s="25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4"/>
      <c r="V38" s="22"/>
      <c r="W38" s="22"/>
      <c r="X38" s="22"/>
      <c r="Y38" s="22"/>
      <c r="Z38" s="27"/>
    </row>
    <row r="39" spans="1:26" s="26" customFormat="1" ht="3" customHeight="1" x14ac:dyDescent="0.3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s="11" customFormat="1" ht="13.5" hidden="1" customHeight="1" x14ac:dyDescent="0.35">
      <c r="A40" s="26"/>
      <c r="B40" s="26"/>
      <c r="C40" s="2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26"/>
      <c r="O40" s="26"/>
      <c r="P40" s="26"/>
      <c r="Q40" s="32"/>
      <c r="R40" s="32"/>
      <c r="S40" s="32"/>
      <c r="T40" s="32"/>
      <c r="U40" s="32"/>
      <c r="V40" s="32"/>
      <c r="W40" s="32"/>
      <c r="X40" s="32"/>
    </row>
    <row r="41" spans="1:26" s="11" customFormat="1" ht="12.75" hidden="1" customHeight="1" x14ac:dyDescent="0.35">
      <c r="A41" s="26"/>
      <c r="B41" s="26"/>
      <c r="C41" s="2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26"/>
      <c r="O41" s="26"/>
      <c r="P41" s="26"/>
      <c r="Q41" s="32"/>
      <c r="R41" s="32"/>
      <c r="S41" s="32"/>
      <c r="T41" s="32"/>
      <c r="U41" s="32"/>
      <c r="V41" s="32"/>
      <c r="W41" s="32"/>
      <c r="X41" s="32"/>
    </row>
    <row r="42" spans="1:26" ht="13.5" customHeight="1" x14ac:dyDescent="0.5">
      <c r="A42" s="48" t="s">
        <v>79</v>
      </c>
      <c r="B42" s="26"/>
      <c r="C42" s="26"/>
      <c r="D42" s="48"/>
      <c r="E42" s="32"/>
      <c r="F42" s="32"/>
      <c r="G42" s="32"/>
      <c r="H42" s="32"/>
      <c r="I42" s="26"/>
      <c r="J42" s="26"/>
      <c r="K42" s="26"/>
      <c r="L42" s="26"/>
      <c r="M42" s="32"/>
      <c r="N42" s="48" t="s">
        <v>80</v>
      </c>
      <c r="O42" s="26"/>
      <c r="P42" s="49"/>
      <c r="Q42" s="32"/>
      <c r="R42" s="26"/>
      <c r="S42" s="26"/>
      <c r="T42" s="26"/>
      <c r="U42" s="26"/>
      <c r="V42" s="26"/>
      <c r="W42" s="26"/>
      <c r="X42" s="26"/>
    </row>
    <row r="43" spans="1:26" x14ac:dyDescent="0.5">
      <c r="F43" s="11"/>
      <c r="G43" s="11"/>
      <c r="H43" s="11"/>
    </row>
    <row r="46" spans="1:26" x14ac:dyDescent="0.5">
      <c r="B46" s="20"/>
    </row>
    <row r="49" spans="2:2" x14ac:dyDescent="0.5">
      <c r="B49" s="21"/>
    </row>
    <row r="50" spans="2:2" x14ac:dyDescent="0.5">
      <c r="B50" s="21"/>
    </row>
    <row r="52" spans="2:2" x14ac:dyDescent="0.5">
      <c r="B52" s="2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2" right="0.35433070866141736" top="0.28000000000000003" bottom="0.59055118110236227" header="0.51181102362204722" footer="0.51181102362204722"/>
  <pageSetup paperSize="9" scale="82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2020-04-01T04:55:04Z</cp:lastPrinted>
  <dcterms:created xsi:type="dcterms:W3CDTF">2004-08-16T17:13:42Z</dcterms:created>
  <dcterms:modified xsi:type="dcterms:W3CDTF">2020-06-04T06:45:21Z</dcterms:modified>
</cp:coreProperties>
</file>