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2916AA80-DF7C-4278-A239-420E7BA0D0CC}" xr6:coauthVersionLast="45" xr6:coauthVersionMax="45" xr10:uidLastSave="{00000000-0000-0000-0000-000000000000}"/>
  <bookViews>
    <workbookView xWindow="-120" yWindow="-120" windowWidth="21840" windowHeight="13140" xr2:uid="{3F05ED64-D00F-4D7B-AA2D-25D70C9EB0D1}"/>
  </bookViews>
  <sheets>
    <sheet name="T-2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N12" i="1"/>
  <c r="O12" i="1"/>
  <c r="P12" i="1"/>
  <c r="Q12" i="1"/>
  <c r="R12" i="1"/>
  <c r="S12" i="1"/>
  <c r="T12" i="1"/>
</calcChain>
</file>

<file path=xl/sharedStrings.xml><?xml version="1.0" encoding="utf-8"?>
<sst xmlns="http://schemas.openxmlformats.org/spreadsheetml/2006/main" count="184" uniqueCount="81">
  <si>
    <t xml:space="preserve">    Source: The Labour Force Survey: 2019 -2020 , Provincial level, National Statistical Office</t>
  </si>
  <si>
    <t xml:space="preserve">       ที่มา:  การสำรวจภาวะการทำงานของประชากร พ.ศ. 2562 - 2563  ระดับจังหวัด สำนักงานสถิติแห่งชาติ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</si>
  <si>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</si>
  <si>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</si>
  <si>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</si>
  <si>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</si>
  <si>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</si>
  <si>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</si>
  <si>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และบริการที่ทำขึ้นเองเพื่อใช้ในครัวเรือน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</si>
  <si>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</si>
  <si>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</si>
  <si>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</si>
  <si>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</si>
  <si>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</si>
  <si>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</si>
  <si>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</si>
  <si>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</si>
  <si>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</si>
  <si>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</si>
  <si>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</si>
  <si>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</si>
  <si>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</si>
  <si>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</si>
  <si>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</si>
  <si>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</si>
  <si>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</si>
  <si>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</si>
  <si>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</si>
  <si>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</si>
  <si>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</si>
  <si>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</si>
  <si>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</si>
  <si>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</si>
  <si>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</si>
  <si>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</si>
  <si>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</si>
  <si>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</si>
  <si>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</si>
  <si>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 xml:space="preserve">การขายส่ง และการขายปลีก การซ่อมแซมยานยนต์ </t>
  </si>
  <si>
    <t>Wholesale and retail trade, repair of motor vehicles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</si>
  <si>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</si>
  <si>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</si>
  <si>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</si>
  <si>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</si>
  <si>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</si>
  <si>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</si>
  <si>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</si>
  <si>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</si>
  <si>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</si>
  <si>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</si>
  <si>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</si>
  <si>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</si>
  <si>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</si>
  <si>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</si>
  <si>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</si>
  <si>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</si>
  <si>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</si>
  <si>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</si>
  <si>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</si>
  <si>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</si>
  <si>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</si>
  <si>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</si>
  <si>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</si>
  <si>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</si>
  <si>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</si>
  <si>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</si>
  <si>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</si>
  <si>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</si>
  <si>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</si>
  <si>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</si>
  <si>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</si>
  <si>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</si>
  <si>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</si>
  <si>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</si>
  <si>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2563 (2020)</t>
  </si>
  <si>
    <t>2562 (2019)</t>
  </si>
  <si>
    <t>อุตสาหกรรม</t>
  </si>
  <si>
    <t>Employed Persons Aged 15 Years and Over by Industry, Sex and Quarterly: 2019 - 2020</t>
  </si>
  <si>
    <t>Table</t>
  </si>
  <si>
    <t>ประชากรอายุ 15 ปีขึ้นไปที่มีงานทำ จำแนกตามอุตสาหกรรม และเพศ เป็นรายไตรมาส พ.ศ. 2562 - 2563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</si>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</sst>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3" fontId="4" fillId="0" borderId="3" xfId="0" applyNumberFormat="1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vertical="center"/>
    </xf>
    <xf numFmtId="0" fontId="6" fillId="0" borderId="0" xfId="0" applyFont="1"/>
    <xf numFmtId="3" fontId="6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200025</xdr:colOff>
      <xdr:row>0</xdr:row>
      <xdr:rowOff>0</xdr:rowOff>
    </xdr:from>
    <xdr:to>
      <xdr:col>26</xdr:col>
      <xdr:colOff>257175</xdr:colOff>
      <xdr:row>3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E941574-4F3C-4BE7-AD77-5B0BFC197212}"/>
            </a:ext>
          </a:extLst>
        </xdr:cNvPr>
        <xdr:cNvGrpSpPr/>
      </xdr:nvGrpSpPr>
      <xdr:grpSpPr>
        <a:xfrm>
          <a:off x="984885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1E0E23A7-755B-4EC5-8ED8-CDB3FFD3413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A8DCFB4-D0B3-480E-A371-A2978849699A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A508-0798-4CD6-9BEA-BFEAA4C8A4A6}">
  <dimension ref="A1:Y50"/>
  <sheetViews>
    <sheetView showGridLines="0" tabSelected="1" workbookViewId="0">
      <selection activeCell="O42" sqref="O42"/>
    </sheetView>
  </sheetViews>
  <sheetFormatPr defaultRowHeight="18.75" x14ac:dyDescent="0.3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7.5703125" style="1" customWidth="1"/>
    <col min="6" max="6" width="5.5703125" style="1" customWidth="1"/>
    <col min="7" max="7" width="5.85546875" style="1" customWidth="1"/>
    <col min="8" max="8" width="4.85546875" style="1" customWidth="1"/>
    <col min="9" max="9" width="5.85546875" style="1" customWidth="1"/>
    <col min="10" max="10" width="5.42578125" style="2" customWidth="1"/>
    <col min="11" max="11" width="4.85546875" style="1" customWidth="1"/>
    <col min="12" max="12" width="5.7109375" style="1" customWidth="1"/>
    <col min="13" max="13" width="5.28515625" style="1" customWidth="1"/>
    <col min="14" max="14" width="4.85546875" style="1" customWidth="1"/>
    <col min="15" max="15" width="5.5703125" style="1" customWidth="1"/>
    <col min="16" max="16" width="5.42578125" style="1" customWidth="1"/>
    <col min="17" max="17" width="5.7109375" style="1" customWidth="1"/>
    <col min="18" max="18" width="5.5703125" style="1" customWidth="1"/>
    <col min="19" max="19" width="5.42578125" style="1" customWidth="1"/>
    <col min="20" max="20" width="5.28515625" style="1" customWidth="1"/>
    <col min="21" max="22" width="0.7109375" style="1" customWidth="1"/>
    <col min="23" max="23" width="9.140625" style="1"/>
    <col min="24" max="24" width="22.7109375" style="1" customWidth="1"/>
    <col min="25" max="25" width="4.140625" style="1" customWidth="1"/>
    <col min="26" max="26" width="1.85546875" style="1" customWidth="1"/>
    <col min="27" max="27" width="4.140625" style="1" customWidth="1"/>
    <col min="28" max="16384" width="9.140625" style="1"/>
  </cols>
  <sheetData>
    <row r="1" spans="1:25" s="58" customFormat="1" ht="20.25" customHeight="1" x14ac:dyDescent="0.3">
      <c r="C1" s="61" t="s">
        <v>80</v>
      </c>
      <c r="D1" s="62">
        <v>2.4</v>
      </c>
      <c r="E1" s="61" t="s">
        <v>79</v>
      </c>
      <c r="J1" s="60"/>
    </row>
    <row r="2" spans="1:25" s="56" customFormat="1" ht="16.5" customHeight="1" x14ac:dyDescent="0.3">
      <c r="C2" s="58" t="s">
        <v>78</v>
      </c>
      <c r="D2" s="59">
        <v>2.4</v>
      </c>
      <c r="E2" s="58" t="s">
        <v>77</v>
      </c>
      <c r="J2" s="57"/>
    </row>
    <row r="3" spans="1:25" s="1" customFormat="1" ht="7.5" customHeight="1" x14ac:dyDescent="0.3">
      <c r="J3" s="2"/>
      <c r="X3" s="55"/>
      <c r="Y3" s="54"/>
    </row>
    <row r="4" spans="1:25" s="1" customFormat="1" ht="13.5" customHeight="1" x14ac:dyDescent="0.3">
      <c r="A4" s="49"/>
      <c r="B4" s="47" t="s">
        <v>76</v>
      </c>
      <c r="C4" s="47"/>
      <c r="D4" s="47"/>
      <c r="E4" s="46"/>
      <c r="F4" s="53" t="s">
        <v>75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1"/>
      <c r="R4" s="53" t="s">
        <v>74</v>
      </c>
      <c r="S4" s="52"/>
      <c r="T4" s="51"/>
      <c r="U4" s="50"/>
      <c r="V4" s="47" t="s">
        <v>73</v>
      </c>
      <c r="W4" s="47"/>
      <c r="X4" s="47"/>
      <c r="Y4" s="49"/>
    </row>
    <row r="5" spans="1:25" s="5" customFormat="1" ht="15" customHeight="1" x14ac:dyDescent="0.25">
      <c r="B5" s="37"/>
      <c r="C5" s="37"/>
      <c r="D5" s="37"/>
      <c r="E5" s="43"/>
      <c r="F5" s="48" t="s">
        <v>69</v>
      </c>
      <c r="G5" s="47"/>
      <c r="H5" s="46"/>
      <c r="I5" s="48" t="s">
        <v>72</v>
      </c>
      <c r="J5" s="47"/>
      <c r="K5" s="46"/>
      <c r="L5" s="48" t="s">
        <v>71</v>
      </c>
      <c r="M5" s="47"/>
      <c r="N5" s="46"/>
      <c r="O5" s="48" t="s">
        <v>70</v>
      </c>
      <c r="P5" s="47"/>
      <c r="Q5" s="46"/>
      <c r="R5" s="48" t="s">
        <v>69</v>
      </c>
      <c r="S5" s="47"/>
      <c r="T5" s="46"/>
      <c r="U5" s="44"/>
      <c r="V5" s="37"/>
      <c r="W5" s="37"/>
      <c r="X5" s="37"/>
    </row>
    <row r="6" spans="1:25" s="5" customFormat="1" ht="12.75" customHeight="1" x14ac:dyDescent="0.25">
      <c r="B6" s="37"/>
      <c r="C6" s="37"/>
      <c r="D6" s="37"/>
      <c r="E6" s="43"/>
      <c r="F6" s="45" t="s">
        <v>65</v>
      </c>
      <c r="G6" s="30"/>
      <c r="H6" s="36"/>
      <c r="I6" s="45" t="s">
        <v>68</v>
      </c>
      <c r="J6" s="30"/>
      <c r="K6" s="36"/>
      <c r="L6" s="45" t="s">
        <v>67</v>
      </c>
      <c r="M6" s="30"/>
      <c r="N6" s="36"/>
      <c r="O6" s="45" t="s">
        <v>66</v>
      </c>
      <c r="P6" s="30"/>
      <c r="Q6" s="36"/>
      <c r="R6" s="45" t="s">
        <v>65</v>
      </c>
      <c r="S6" s="30"/>
      <c r="T6" s="36"/>
      <c r="U6" s="44"/>
      <c r="V6" s="37"/>
      <c r="W6" s="37"/>
      <c r="X6" s="37"/>
    </row>
    <row r="7" spans="1:25" s="5" customFormat="1" ht="13.5" customHeight="1" x14ac:dyDescent="0.25">
      <c r="B7" s="37"/>
      <c r="C7" s="37"/>
      <c r="D7" s="37"/>
      <c r="E7" s="43"/>
      <c r="F7" s="38" t="s">
        <v>64</v>
      </c>
      <c r="G7" s="40" t="s">
        <v>63</v>
      </c>
      <c r="H7" s="39" t="s">
        <v>62</v>
      </c>
      <c r="I7" s="41" t="s">
        <v>64</v>
      </c>
      <c r="J7" s="42" t="s">
        <v>63</v>
      </c>
      <c r="K7" s="41" t="s">
        <v>62</v>
      </c>
      <c r="L7" s="38" t="s">
        <v>64</v>
      </c>
      <c r="M7" s="40" t="s">
        <v>63</v>
      </c>
      <c r="N7" s="39" t="s">
        <v>62</v>
      </c>
      <c r="O7" s="38" t="s">
        <v>64</v>
      </c>
      <c r="P7" s="40" t="s">
        <v>63</v>
      </c>
      <c r="Q7" s="39" t="s">
        <v>62</v>
      </c>
      <c r="R7" s="38" t="s">
        <v>64</v>
      </c>
      <c r="S7" s="40" t="s">
        <v>63</v>
      </c>
      <c r="T7" s="39" t="s">
        <v>62</v>
      </c>
      <c r="U7" s="38"/>
      <c r="V7" s="37"/>
      <c r="W7" s="37"/>
      <c r="X7" s="37"/>
    </row>
    <row r="8" spans="1:25" s="5" customFormat="1" ht="13.5" customHeight="1" x14ac:dyDescent="0.25">
      <c r="A8" s="29"/>
      <c r="B8" s="30"/>
      <c r="C8" s="30"/>
      <c r="D8" s="30"/>
      <c r="E8" s="36"/>
      <c r="F8" s="31" t="s">
        <v>58</v>
      </c>
      <c r="G8" s="33" t="s">
        <v>61</v>
      </c>
      <c r="H8" s="32" t="s">
        <v>60</v>
      </c>
      <c r="I8" s="34" t="s">
        <v>58</v>
      </c>
      <c r="J8" s="35" t="s">
        <v>61</v>
      </c>
      <c r="K8" s="34" t="s">
        <v>60</v>
      </c>
      <c r="L8" s="31" t="s">
        <v>58</v>
      </c>
      <c r="M8" s="33" t="s">
        <v>61</v>
      </c>
      <c r="N8" s="32" t="s">
        <v>60</v>
      </c>
      <c r="O8" s="31" t="s">
        <v>58</v>
      </c>
      <c r="P8" s="33" t="s">
        <v>61</v>
      </c>
      <c r="Q8" s="32" t="s">
        <v>60</v>
      </c>
      <c r="R8" s="31" t="s">
        <v>58</v>
      </c>
      <c r="S8" s="33" t="s">
        <v>61</v>
      </c>
      <c r="T8" s="32" t="s">
        <v>60</v>
      </c>
      <c r="U8" s="31"/>
      <c r="V8" s="30"/>
      <c r="W8" s="30"/>
      <c r="X8" s="30"/>
      <c r="Y8" s="29"/>
    </row>
    <row r="9" spans="1:25" s="19" customFormat="1" ht="13.5" customHeight="1" x14ac:dyDescent="0.25">
      <c r="B9" s="26" t="s">
        <v>59</v>
      </c>
      <c r="C9" s="26"/>
      <c r="D9" s="26"/>
      <c r="E9" s="26"/>
      <c r="F9" s="28">
        <v>227152</v>
      </c>
      <c r="G9" s="28">
        <v>131166</v>
      </c>
      <c r="H9" s="28">
        <v>95986</v>
      </c>
      <c r="I9" s="27">
        <v>219155.08</v>
      </c>
      <c r="J9" s="27">
        <v>123713.75</v>
      </c>
      <c r="K9" s="27">
        <v>95441.33</v>
      </c>
      <c r="L9" s="27">
        <v>216338.78</v>
      </c>
      <c r="M9" s="27">
        <v>125076.19</v>
      </c>
      <c r="N9" s="27">
        <v>91262.59</v>
      </c>
      <c r="O9" s="27">
        <v>229829.71</v>
      </c>
      <c r="P9" s="27">
        <v>128451.25</v>
      </c>
      <c r="Q9" s="27">
        <v>101378.46</v>
      </c>
      <c r="R9" s="27">
        <v>209465.54</v>
      </c>
      <c r="S9" s="27">
        <v>116719.59</v>
      </c>
      <c r="T9" s="27">
        <v>92745.95</v>
      </c>
      <c r="V9" s="26" t="s">
        <v>58</v>
      </c>
      <c r="W9" s="26"/>
      <c r="X9" s="26"/>
    </row>
    <row r="10" spans="1:25" s="19" customFormat="1" ht="12.75" customHeight="1" x14ac:dyDescent="0.25">
      <c r="A10" s="22" t="s">
        <v>57</v>
      </c>
      <c r="C10" s="22"/>
      <c r="D10" s="22"/>
      <c r="E10" s="22"/>
      <c r="F10" s="21">
        <v>109512</v>
      </c>
      <c r="G10" s="21">
        <v>71403</v>
      </c>
      <c r="H10" s="21">
        <v>38109</v>
      </c>
      <c r="I10" s="25">
        <v>103904.36</v>
      </c>
      <c r="J10" s="25">
        <v>67339.33</v>
      </c>
      <c r="K10" s="25">
        <v>36565.03</v>
      </c>
      <c r="L10" s="25">
        <v>123737.99</v>
      </c>
      <c r="M10" s="25">
        <v>81398.740000000005</v>
      </c>
      <c r="N10" s="25">
        <v>42339.25</v>
      </c>
      <c r="O10" s="25">
        <v>123021.15</v>
      </c>
      <c r="P10" s="25">
        <v>76624.06</v>
      </c>
      <c r="Q10" s="25">
        <v>46397.08</v>
      </c>
      <c r="R10" s="25">
        <v>81598.34</v>
      </c>
      <c r="S10" s="25">
        <v>54794.39</v>
      </c>
      <c r="T10" s="25">
        <v>26803.95</v>
      </c>
      <c r="U10" s="19" t="s">
        <v>56</v>
      </c>
      <c r="W10" s="24"/>
      <c r="X10" s="23"/>
    </row>
    <row r="11" spans="1:25" s="3" customFormat="1" ht="12.75" customHeight="1" x14ac:dyDescent="0.25">
      <c r="A11" s="14"/>
      <c r="B11" s="14" t="s">
        <v>55</v>
      </c>
      <c r="C11" s="14"/>
      <c r="D11" s="14"/>
      <c r="E11" s="14"/>
      <c r="F11" s="17">
        <v>109512</v>
      </c>
      <c r="G11" s="17">
        <v>71403</v>
      </c>
      <c r="H11" s="17">
        <v>38109</v>
      </c>
      <c r="I11" s="16">
        <v>103904.36</v>
      </c>
      <c r="J11" s="16">
        <v>67339.33</v>
      </c>
      <c r="K11" s="16">
        <v>36565.03</v>
      </c>
      <c r="L11" s="16">
        <v>123737.99</v>
      </c>
      <c r="M11" s="16">
        <v>81398.740000000005</v>
      </c>
      <c r="N11" s="16">
        <v>42339.25</v>
      </c>
      <c r="O11" s="16">
        <v>123021.15</v>
      </c>
      <c r="P11" s="16">
        <v>76624.06</v>
      </c>
      <c r="Q11" s="16">
        <v>46397.08</v>
      </c>
      <c r="R11" s="16">
        <v>81598.34</v>
      </c>
      <c r="S11" s="16">
        <v>54794.39</v>
      </c>
      <c r="T11" s="16">
        <v>26803.95</v>
      </c>
      <c r="U11" s="14"/>
      <c r="V11" s="14" t="s">
        <v>54</v>
      </c>
      <c r="W11" s="14"/>
    </row>
    <row r="12" spans="1:25" s="3" customFormat="1" ht="12.75" customHeight="1" x14ac:dyDescent="0.25">
      <c r="A12" s="22" t="s">
        <v>53</v>
      </c>
      <c r="B12" s="22"/>
      <c r="C12" s="22"/>
      <c r="D12" s="22"/>
      <c r="E12" s="14"/>
      <c r="F12" s="21">
        <v>117640</v>
      </c>
      <c r="G12" s="21">
        <v>59764</v>
      </c>
      <c r="H12" s="21">
        <v>57876</v>
      </c>
      <c r="I12" s="20">
        <f>SUM(I13:I37)</f>
        <v>115250.70999999998</v>
      </c>
      <c r="J12" s="20">
        <f>SUM(J14:J37)</f>
        <v>56261.94</v>
      </c>
      <c r="K12" s="20">
        <f>SUM(K14:K37)</f>
        <v>58876.32</v>
      </c>
      <c r="L12" s="20">
        <f>SUM(L14:L37)</f>
        <v>92600.76999999999</v>
      </c>
      <c r="M12" s="20">
        <f>SUM(M14:M37)</f>
        <v>43677.459999999992</v>
      </c>
      <c r="N12" s="20">
        <f>SUM(N14:N37)</f>
        <v>48923.340000000004</v>
      </c>
      <c r="O12" s="20">
        <f>SUM(O14:O37)</f>
        <v>106807.77</v>
      </c>
      <c r="P12" s="20">
        <f>SUM(P14:P37)</f>
        <v>51826.89</v>
      </c>
      <c r="Q12" s="20">
        <f>SUM(Q14:Q37)</f>
        <v>54980.860000000008</v>
      </c>
      <c r="R12" s="20">
        <f>SUM(R14:R37)</f>
        <v>127867.17</v>
      </c>
      <c r="S12" s="20">
        <f>SUM(S14:S37)</f>
        <v>61925.2</v>
      </c>
      <c r="T12" s="20">
        <f>SUM(T14:T37)</f>
        <v>65941.989999999991</v>
      </c>
      <c r="U12" s="19" t="s">
        <v>52</v>
      </c>
      <c r="V12" s="14"/>
      <c r="W12" s="14"/>
    </row>
    <row r="13" spans="1:25" s="3" customFormat="1" ht="12.75" customHeight="1" x14ac:dyDescent="0.25">
      <c r="A13" s="14"/>
      <c r="B13" s="14" t="s">
        <v>51</v>
      </c>
      <c r="C13" s="14"/>
      <c r="D13" s="14"/>
      <c r="E13" s="14"/>
      <c r="F13" s="17">
        <v>269</v>
      </c>
      <c r="G13" s="17">
        <v>269</v>
      </c>
      <c r="H13" s="17" t="s">
        <v>3</v>
      </c>
      <c r="I13" s="16">
        <v>112.48</v>
      </c>
      <c r="J13" s="16">
        <v>112.48</v>
      </c>
      <c r="K13" s="16" t="s">
        <v>3</v>
      </c>
      <c r="L13" s="16" t="s">
        <v>3</v>
      </c>
      <c r="M13" s="16" t="s">
        <v>3</v>
      </c>
      <c r="N13" s="16" t="s">
        <v>3</v>
      </c>
      <c r="O13" s="15" t="s">
        <v>3</v>
      </c>
      <c r="P13" s="15" t="s">
        <v>3</v>
      </c>
      <c r="Q13" s="15" t="s">
        <v>3</v>
      </c>
      <c r="R13" s="15" t="s">
        <v>3</v>
      </c>
      <c r="S13" s="15" t="s">
        <v>3</v>
      </c>
      <c r="T13" s="15" t="s">
        <v>3</v>
      </c>
      <c r="U13" s="14"/>
      <c r="V13" s="14" t="s">
        <v>50</v>
      </c>
      <c r="W13" s="14"/>
    </row>
    <row r="14" spans="1:25" s="3" customFormat="1" ht="12.75" customHeight="1" x14ac:dyDescent="0.25">
      <c r="A14" s="14"/>
      <c r="B14" s="14" t="s">
        <v>49</v>
      </c>
      <c r="C14" s="14"/>
      <c r="D14" s="14"/>
      <c r="E14" s="14"/>
      <c r="F14" s="17">
        <v>24061</v>
      </c>
      <c r="G14" s="17">
        <v>10164</v>
      </c>
      <c r="H14" s="17">
        <v>13897</v>
      </c>
      <c r="I14" s="16">
        <v>20873.64</v>
      </c>
      <c r="J14" s="16">
        <v>7184.52</v>
      </c>
      <c r="K14" s="16">
        <v>13689.12</v>
      </c>
      <c r="L14" s="16">
        <v>18014.27</v>
      </c>
      <c r="M14" s="16">
        <v>7197.65</v>
      </c>
      <c r="N14" s="16">
        <v>10816.62</v>
      </c>
      <c r="O14" s="15">
        <v>22543</v>
      </c>
      <c r="P14" s="15">
        <v>8637</v>
      </c>
      <c r="Q14" s="15">
        <v>13906</v>
      </c>
      <c r="R14" s="15">
        <v>26018.21</v>
      </c>
      <c r="S14" s="15">
        <v>9178.76</v>
      </c>
      <c r="T14" s="15">
        <v>16839.46</v>
      </c>
      <c r="U14" s="14"/>
      <c r="V14" s="14" t="s">
        <v>48</v>
      </c>
      <c r="W14" s="14"/>
    </row>
    <row r="15" spans="1:25" s="3" customFormat="1" ht="12.75" customHeight="1" x14ac:dyDescent="0.25">
      <c r="A15" s="14"/>
      <c r="B15" s="14" t="s">
        <v>47</v>
      </c>
      <c r="C15" s="14"/>
      <c r="D15" s="14"/>
      <c r="E15" s="14"/>
      <c r="F15" s="17">
        <v>984</v>
      </c>
      <c r="G15" s="17">
        <v>383</v>
      </c>
      <c r="H15" s="17">
        <v>601</v>
      </c>
      <c r="I15" s="16">
        <v>266.45999999999998</v>
      </c>
      <c r="J15" s="16">
        <v>266.45999999999998</v>
      </c>
      <c r="K15" s="16" t="s">
        <v>3</v>
      </c>
      <c r="L15" s="16">
        <v>208.02</v>
      </c>
      <c r="M15" s="16">
        <v>208.02</v>
      </c>
      <c r="N15" s="16" t="s">
        <v>3</v>
      </c>
      <c r="O15" s="15">
        <v>826</v>
      </c>
      <c r="P15" s="15">
        <v>588</v>
      </c>
      <c r="Q15" s="15">
        <v>238</v>
      </c>
      <c r="R15" s="15">
        <v>352.01</v>
      </c>
      <c r="S15" s="15">
        <v>146.82</v>
      </c>
      <c r="T15" s="15">
        <v>205.2</v>
      </c>
      <c r="U15" s="14"/>
      <c r="V15" s="14" t="s">
        <v>46</v>
      </c>
      <c r="W15" s="14"/>
    </row>
    <row r="16" spans="1:25" s="3" customFormat="1" ht="12.75" customHeight="1" x14ac:dyDescent="0.25">
      <c r="A16" s="14"/>
      <c r="B16" s="14" t="s">
        <v>45</v>
      </c>
      <c r="C16" s="14"/>
      <c r="D16" s="14"/>
      <c r="E16" s="14"/>
      <c r="F16" s="17">
        <v>216</v>
      </c>
      <c r="G16" s="17">
        <v>216</v>
      </c>
      <c r="H16" s="17" t="s">
        <v>3</v>
      </c>
      <c r="I16" s="16" t="s">
        <v>3</v>
      </c>
      <c r="J16" s="16" t="s">
        <v>3</v>
      </c>
      <c r="K16" s="16" t="s">
        <v>3</v>
      </c>
      <c r="L16" s="16" t="s">
        <v>3</v>
      </c>
      <c r="M16" s="16" t="s">
        <v>3</v>
      </c>
      <c r="N16" s="16" t="s">
        <v>3</v>
      </c>
      <c r="O16" s="15" t="s">
        <v>3</v>
      </c>
      <c r="P16" s="15" t="s">
        <v>3</v>
      </c>
      <c r="Q16" s="15" t="s">
        <v>3</v>
      </c>
      <c r="R16" s="15">
        <v>977.46</v>
      </c>
      <c r="S16" s="15">
        <v>406.29</v>
      </c>
      <c r="T16" s="15">
        <v>571.16999999999996</v>
      </c>
      <c r="U16" s="14"/>
      <c r="V16" s="14" t="s">
        <v>44</v>
      </c>
      <c r="W16" s="14"/>
    </row>
    <row r="17" spans="1:23" s="3" customFormat="1" ht="12.75" customHeight="1" x14ac:dyDescent="0.25">
      <c r="A17" s="14"/>
      <c r="B17" s="14"/>
      <c r="C17" s="14" t="s">
        <v>43</v>
      </c>
      <c r="D17" s="14"/>
      <c r="E17" s="14"/>
      <c r="F17" s="17">
        <v>10782</v>
      </c>
      <c r="G17" s="17">
        <v>9684</v>
      </c>
      <c r="H17" s="17">
        <v>1098</v>
      </c>
      <c r="I17" s="16">
        <v>12421.49</v>
      </c>
      <c r="J17" s="16">
        <v>10623.25</v>
      </c>
      <c r="K17" s="16">
        <v>1798.24</v>
      </c>
      <c r="L17" s="16">
        <v>6218.83</v>
      </c>
      <c r="M17" s="16">
        <v>5172.63</v>
      </c>
      <c r="N17" s="16">
        <v>1046.2</v>
      </c>
      <c r="O17" s="15">
        <v>8317.9699999999993</v>
      </c>
      <c r="P17" s="15">
        <v>7587.91</v>
      </c>
      <c r="Q17" s="15">
        <v>730.05</v>
      </c>
      <c r="R17" s="15">
        <v>10006.02</v>
      </c>
      <c r="S17" s="15">
        <v>9066.93</v>
      </c>
      <c r="T17" s="15">
        <v>939.09</v>
      </c>
      <c r="U17" s="14"/>
      <c r="V17" s="14"/>
      <c r="W17" s="14" t="s">
        <v>42</v>
      </c>
    </row>
    <row r="18" spans="1:23" s="3" customFormat="1" ht="12.75" customHeight="1" x14ac:dyDescent="0.25">
      <c r="A18" s="14"/>
      <c r="B18" s="14" t="s">
        <v>41</v>
      </c>
      <c r="C18" s="14"/>
      <c r="D18" s="14"/>
      <c r="E18" s="14"/>
      <c r="F18" s="17">
        <v>30082</v>
      </c>
      <c r="G18" s="17">
        <v>15297</v>
      </c>
      <c r="H18" s="17">
        <v>14785</v>
      </c>
      <c r="I18" s="16">
        <v>27891.64</v>
      </c>
      <c r="J18" s="16">
        <v>14554.92</v>
      </c>
      <c r="K18" s="16">
        <v>13336.72</v>
      </c>
      <c r="L18" s="16">
        <v>26890.42</v>
      </c>
      <c r="M18" s="16">
        <v>12106.97</v>
      </c>
      <c r="N18" s="16">
        <v>14783.46</v>
      </c>
      <c r="O18" s="15">
        <v>26793.72</v>
      </c>
      <c r="P18" s="15">
        <v>12127.36</v>
      </c>
      <c r="Q18" s="15">
        <v>14666.36</v>
      </c>
      <c r="R18" s="15">
        <v>28306.63</v>
      </c>
      <c r="S18" s="15">
        <v>13575.53</v>
      </c>
      <c r="T18" s="15">
        <v>14731.09</v>
      </c>
      <c r="U18" s="14"/>
      <c r="V18" s="14" t="s">
        <v>40</v>
      </c>
      <c r="W18" s="14"/>
    </row>
    <row r="19" spans="1:23" s="3" customFormat="1" ht="12.75" customHeight="1" x14ac:dyDescent="0.5">
      <c r="A19" s="14"/>
      <c r="B19" s="14"/>
      <c r="C19" s="14"/>
      <c r="D19" s="14"/>
      <c r="E19" s="1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4"/>
      <c r="V19" s="14" t="s">
        <v>39</v>
      </c>
      <c r="W19" s="14"/>
    </row>
    <row r="20" spans="1:23" s="3" customFormat="1" ht="12.75" customHeight="1" x14ac:dyDescent="0.25">
      <c r="A20" s="14"/>
      <c r="B20" s="14" t="s">
        <v>38</v>
      </c>
      <c r="C20" s="14"/>
      <c r="D20" s="14"/>
      <c r="E20" s="14"/>
      <c r="F20" s="17">
        <v>2768</v>
      </c>
      <c r="G20" s="17">
        <v>2768</v>
      </c>
      <c r="H20" s="17" t="s">
        <v>3</v>
      </c>
      <c r="I20" s="16">
        <v>2025.99</v>
      </c>
      <c r="J20" s="16">
        <v>1457.18</v>
      </c>
      <c r="K20" s="16">
        <v>568.80999999999995</v>
      </c>
      <c r="L20" s="16">
        <v>2818.27</v>
      </c>
      <c r="M20" s="16">
        <v>2233.8000000000002</v>
      </c>
      <c r="N20" s="16">
        <v>584.47</v>
      </c>
      <c r="O20" s="15">
        <v>3107.94</v>
      </c>
      <c r="P20" s="15">
        <v>1812.72</v>
      </c>
      <c r="Q20" s="15">
        <v>1295.22</v>
      </c>
      <c r="R20" s="15">
        <v>2656.36</v>
      </c>
      <c r="S20" s="15">
        <v>2656.36</v>
      </c>
      <c r="T20" s="15" t="s">
        <v>3</v>
      </c>
      <c r="U20" s="14"/>
      <c r="V20" s="14"/>
      <c r="W20" s="14" t="s">
        <v>37</v>
      </c>
    </row>
    <row r="21" spans="1:23" s="3" customFormat="1" ht="12.75" customHeight="1" x14ac:dyDescent="0.25">
      <c r="A21" s="14"/>
      <c r="B21" s="14" t="s">
        <v>36</v>
      </c>
      <c r="C21" s="14"/>
      <c r="D21" s="14"/>
      <c r="E21" s="14"/>
      <c r="F21" s="17">
        <v>9080</v>
      </c>
      <c r="G21" s="17">
        <v>2367</v>
      </c>
      <c r="H21" s="17">
        <v>6713</v>
      </c>
      <c r="I21" s="16">
        <v>12048.87</v>
      </c>
      <c r="J21" s="16">
        <v>3746.54</v>
      </c>
      <c r="K21" s="16">
        <v>8302.33</v>
      </c>
      <c r="L21" s="16">
        <v>6819.56</v>
      </c>
      <c r="M21" s="16">
        <v>2188.27</v>
      </c>
      <c r="N21" s="16">
        <v>4631.29</v>
      </c>
      <c r="O21" s="15">
        <v>10164.66</v>
      </c>
      <c r="P21" s="15">
        <v>2726.71</v>
      </c>
      <c r="Q21" s="15">
        <v>7437.95</v>
      </c>
      <c r="R21" s="15">
        <v>13004.15</v>
      </c>
      <c r="S21" s="15">
        <v>4764.8100000000004</v>
      </c>
      <c r="T21" s="15">
        <v>8239.35</v>
      </c>
      <c r="U21" s="14"/>
      <c r="V21" s="14" t="s">
        <v>35</v>
      </c>
      <c r="W21" s="14"/>
    </row>
    <row r="22" spans="1:23" s="3" customFormat="1" ht="12.75" customHeight="1" x14ac:dyDescent="0.25">
      <c r="A22" s="14"/>
      <c r="B22" s="14" t="s">
        <v>34</v>
      </c>
      <c r="C22" s="14"/>
      <c r="D22" s="14"/>
      <c r="E22" s="14"/>
      <c r="F22" s="17">
        <v>698</v>
      </c>
      <c r="G22" s="17">
        <v>328</v>
      </c>
      <c r="H22" s="17">
        <v>370</v>
      </c>
      <c r="I22" s="16">
        <v>158.97999999999999</v>
      </c>
      <c r="J22" s="16">
        <v>158.97999999999999</v>
      </c>
      <c r="K22" s="16" t="s">
        <v>3</v>
      </c>
      <c r="L22" s="16" t="s">
        <v>3</v>
      </c>
      <c r="M22" s="16" t="s">
        <v>3</v>
      </c>
      <c r="N22" s="16" t="s">
        <v>3</v>
      </c>
      <c r="O22" s="15">
        <v>542.17999999999995</v>
      </c>
      <c r="P22" s="15">
        <v>250.42</v>
      </c>
      <c r="Q22" s="15">
        <v>291.76</v>
      </c>
      <c r="R22" s="15">
        <v>395.68</v>
      </c>
      <c r="S22" s="15">
        <v>163.55000000000001</v>
      </c>
      <c r="T22" s="15">
        <v>232.13</v>
      </c>
      <c r="U22" s="14"/>
      <c r="V22" s="14" t="s">
        <v>33</v>
      </c>
      <c r="W22" s="14"/>
    </row>
    <row r="23" spans="1:23" s="3" customFormat="1" ht="12.75" customHeight="1" x14ac:dyDescent="0.25">
      <c r="A23" s="14"/>
      <c r="B23" s="14" t="s">
        <v>32</v>
      </c>
      <c r="C23" s="14"/>
      <c r="D23" s="14"/>
      <c r="E23" s="14"/>
      <c r="F23" s="17">
        <v>1177</v>
      </c>
      <c r="G23" s="17">
        <v>631</v>
      </c>
      <c r="H23" s="17">
        <v>546</v>
      </c>
      <c r="I23" s="16">
        <v>969.81</v>
      </c>
      <c r="J23" s="16">
        <v>562.12</v>
      </c>
      <c r="K23" s="16">
        <v>407.7</v>
      </c>
      <c r="L23" s="16">
        <v>773.57</v>
      </c>
      <c r="M23" s="16">
        <v>370.45</v>
      </c>
      <c r="N23" s="16">
        <v>403.13</v>
      </c>
      <c r="O23" s="15">
        <v>1298.5999999999999</v>
      </c>
      <c r="P23" s="15">
        <v>723.15</v>
      </c>
      <c r="Q23" s="15">
        <v>575.44000000000005</v>
      </c>
      <c r="R23" s="15">
        <v>2763.17</v>
      </c>
      <c r="S23" s="15">
        <v>1602.84</v>
      </c>
      <c r="T23" s="15">
        <v>1160.33</v>
      </c>
      <c r="U23" s="14"/>
      <c r="V23" s="14" t="s">
        <v>31</v>
      </c>
      <c r="W23" s="14"/>
    </row>
    <row r="24" spans="1:23" s="3" customFormat="1" ht="12.75" customHeight="1" x14ac:dyDescent="0.25">
      <c r="A24" s="14"/>
      <c r="B24" s="14" t="s">
        <v>30</v>
      </c>
      <c r="C24" s="14"/>
      <c r="D24" s="14"/>
      <c r="E24" s="14"/>
      <c r="F24" s="17">
        <v>253</v>
      </c>
      <c r="G24" s="17">
        <v>137</v>
      </c>
      <c r="H24" s="17">
        <v>116</v>
      </c>
      <c r="I24" s="16"/>
      <c r="J24" s="16"/>
      <c r="K24" s="16"/>
      <c r="L24" s="16"/>
      <c r="M24" s="16"/>
      <c r="N24" s="16"/>
      <c r="O24" s="15"/>
      <c r="P24" s="15"/>
      <c r="Q24" s="15"/>
      <c r="R24" s="15"/>
      <c r="S24" s="15"/>
      <c r="T24" s="15"/>
      <c r="U24" s="14"/>
      <c r="V24" s="14" t="s">
        <v>29</v>
      </c>
      <c r="W24" s="14"/>
    </row>
    <row r="25" spans="1:23" s="3" customFormat="1" ht="12.75" customHeight="1" x14ac:dyDescent="0.25">
      <c r="A25" s="14"/>
      <c r="B25" s="14" t="s">
        <v>28</v>
      </c>
      <c r="C25" s="14"/>
      <c r="D25" s="14"/>
      <c r="E25" s="14"/>
      <c r="F25" s="17">
        <v>437</v>
      </c>
      <c r="G25" s="17">
        <v>209</v>
      </c>
      <c r="H25" s="17">
        <v>228</v>
      </c>
      <c r="I25" s="16">
        <v>327.54000000000002</v>
      </c>
      <c r="J25" s="16">
        <v>327.54000000000002</v>
      </c>
      <c r="K25" s="16" t="s">
        <v>3</v>
      </c>
      <c r="L25" s="16" t="s">
        <v>3</v>
      </c>
      <c r="M25" s="16" t="s">
        <v>3</v>
      </c>
      <c r="N25" s="16" t="s">
        <v>3</v>
      </c>
      <c r="O25" s="15" t="s">
        <v>3</v>
      </c>
      <c r="P25" s="15" t="s">
        <v>3</v>
      </c>
      <c r="Q25" s="15" t="s">
        <v>3</v>
      </c>
      <c r="R25" s="15">
        <v>95.85</v>
      </c>
      <c r="S25" s="15">
        <v>95.85</v>
      </c>
      <c r="T25" s="15" t="s">
        <v>3</v>
      </c>
      <c r="U25" s="14"/>
      <c r="V25" s="14" t="s">
        <v>27</v>
      </c>
      <c r="W25" s="14"/>
    </row>
    <row r="26" spans="1:23" s="3" customFormat="1" ht="12.75" customHeight="1" x14ac:dyDescent="0.25">
      <c r="A26" s="14"/>
      <c r="B26" s="14" t="s">
        <v>26</v>
      </c>
      <c r="C26" s="14"/>
      <c r="D26" s="14"/>
      <c r="E26" s="14"/>
      <c r="F26" s="17">
        <v>391</v>
      </c>
      <c r="G26" s="17">
        <v>254</v>
      </c>
      <c r="H26" s="17">
        <v>137</v>
      </c>
      <c r="I26" s="16">
        <v>332.07</v>
      </c>
      <c r="J26" s="16">
        <v>332.07</v>
      </c>
      <c r="K26" s="16" t="s">
        <v>3</v>
      </c>
      <c r="L26" s="16">
        <v>620</v>
      </c>
      <c r="M26" s="16">
        <v>192.75</v>
      </c>
      <c r="N26" s="16">
        <v>427.25</v>
      </c>
      <c r="O26" s="15">
        <v>515.46</v>
      </c>
      <c r="P26" s="15">
        <v>321.83999999999997</v>
      </c>
      <c r="Q26" s="15">
        <v>193.62</v>
      </c>
      <c r="R26" s="15">
        <v>130.43</v>
      </c>
      <c r="S26" s="15">
        <v>130.43</v>
      </c>
      <c r="T26" s="15" t="s">
        <v>3</v>
      </c>
      <c r="U26" s="14"/>
      <c r="V26" s="14" t="s">
        <v>25</v>
      </c>
      <c r="W26" s="14"/>
    </row>
    <row r="27" spans="1:23" s="3" customFormat="1" ht="12.75" customHeight="1" x14ac:dyDescent="0.25">
      <c r="A27" s="14"/>
      <c r="B27" s="14" t="s">
        <v>24</v>
      </c>
      <c r="C27" s="14"/>
      <c r="D27" s="14"/>
      <c r="E27" s="14"/>
      <c r="F27" s="17">
        <v>12638</v>
      </c>
      <c r="G27" s="17">
        <v>6704</v>
      </c>
      <c r="H27" s="17">
        <v>5934</v>
      </c>
      <c r="I27" s="16">
        <v>914.79</v>
      </c>
      <c r="J27" s="16">
        <v>687.45</v>
      </c>
      <c r="K27" s="16">
        <v>227.34</v>
      </c>
      <c r="L27" s="16">
        <v>80.7</v>
      </c>
      <c r="M27" s="16" t="s">
        <v>3</v>
      </c>
      <c r="N27" s="16">
        <v>80.7</v>
      </c>
      <c r="O27" s="15">
        <v>545.14</v>
      </c>
      <c r="P27" s="15">
        <v>218.5</v>
      </c>
      <c r="Q27" s="15">
        <v>326.64</v>
      </c>
      <c r="R27" s="15">
        <v>795.44</v>
      </c>
      <c r="S27" s="15">
        <v>113.15</v>
      </c>
      <c r="T27" s="15">
        <v>682.29</v>
      </c>
      <c r="U27" s="14"/>
      <c r="V27" s="14" t="s">
        <v>23</v>
      </c>
      <c r="W27" s="14"/>
    </row>
    <row r="28" spans="1:23" s="3" customFormat="1" ht="12.75" customHeight="1" x14ac:dyDescent="0.5">
      <c r="A28" s="14"/>
      <c r="B28" s="14" t="s">
        <v>22</v>
      </c>
      <c r="C28" s="14"/>
      <c r="D28" s="14"/>
      <c r="E28" s="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4"/>
      <c r="V28" s="14" t="s">
        <v>21</v>
      </c>
      <c r="W28" s="14"/>
    </row>
    <row r="29" spans="1:23" s="3" customFormat="1" ht="12.75" customHeight="1" x14ac:dyDescent="0.25">
      <c r="A29" s="14"/>
      <c r="B29" s="14"/>
      <c r="C29" s="14" t="s">
        <v>20</v>
      </c>
      <c r="D29" s="14"/>
      <c r="E29" s="14"/>
      <c r="F29" s="17">
        <v>11021</v>
      </c>
      <c r="G29" s="17">
        <v>3522</v>
      </c>
      <c r="H29" s="17">
        <v>7499</v>
      </c>
      <c r="I29" s="16">
        <v>15103.14</v>
      </c>
      <c r="J29" s="16">
        <v>7197.01</v>
      </c>
      <c r="K29" s="16">
        <v>7906.14</v>
      </c>
      <c r="L29" s="16">
        <v>12607.77</v>
      </c>
      <c r="M29" s="16">
        <v>5924.05</v>
      </c>
      <c r="N29" s="16">
        <v>6683.72</v>
      </c>
      <c r="O29" s="15">
        <v>12625.25</v>
      </c>
      <c r="P29" s="15">
        <v>7403.3</v>
      </c>
      <c r="Q29" s="15">
        <v>5221.95</v>
      </c>
      <c r="R29" s="15">
        <v>13288.7</v>
      </c>
      <c r="S29" s="15">
        <v>7333.38</v>
      </c>
      <c r="T29" s="15">
        <v>5955.32</v>
      </c>
      <c r="U29" s="14"/>
      <c r="V29" s="14"/>
      <c r="W29" s="14" t="s">
        <v>19</v>
      </c>
    </row>
    <row r="30" spans="1:23" s="3" customFormat="1" ht="12.75" customHeight="1" x14ac:dyDescent="0.25">
      <c r="A30" s="14"/>
      <c r="B30" s="14" t="s">
        <v>18</v>
      </c>
      <c r="C30" s="14"/>
      <c r="D30" s="14"/>
      <c r="E30" s="14"/>
      <c r="F30" s="17">
        <v>3426</v>
      </c>
      <c r="G30" s="17">
        <v>882</v>
      </c>
      <c r="H30" s="17">
        <v>2545</v>
      </c>
      <c r="I30" s="16">
        <v>7729.03</v>
      </c>
      <c r="J30" s="16">
        <v>2999.56</v>
      </c>
      <c r="K30" s="16">
        <v>4729.4799999999996</v>
      </c>
      <c r="L30" s="16">
        <v>7220.16</v>
      </c>
      <c r="M30" s="16">
        <v>2991.49</v>
      </c>
      <c r="N30" s="16">
        <v>4228.67</v>
      </c>
      <c r="O30" s="15">
        <v>8196.2099999999991</v>
      </c>
      <c r="P30" s="15">
        <v>3469.77</v>
      </c>
      <c r="Q30" s="15">
        <v>4726.4399999999996</v>
      </c>
      <c r="R30" s="15">
        <v>12540.38</v>
      </c>
      <c r="S30" s="15">
        <v>3504.24</v>
      </c>
      <c r="T30" s="15">
        <v>9036.14</v>
      </c>
      <c r="U30" s="14"/>
      <c r="V30" s="14" t="s">
        <v>17</v>
      </c>
      <c r="W30" s="14"/>
    </row>
    <row r="31" spans="1:23" s="3" customFormat="1" ht="12.75" customHeight="1" x14ac:dyDescent="0.25">
      <c r="A31" s="14"/>
      <c r="B31" s="14" t="s">
        <v>16</v>
      </c>
      <c r="C31" s="14"/>
      <c r="D31" s="14"/>
      <c r="E31" s="14"/>
      <c r="F31" s="17">
        <v>2810</v>
      </c>
      <c r="G31" s="17">
        <v>1668</v>
      </c>
      <c r="H31" s="17">
        <v>1142</v>
      </c>
      <c r="I31" s="16">
        <v>4994.91</v>
      </c>
      <c r="J31" s="16">
        <v>849.11</v>
      </c>
      <c r="K31" s="16">
        <v>4145.8</v>
      </c>
      <c r="L31" s="16">
        <v>3710.05</v>
      </c>
      <c r="M31" s="16">
        <v>856.82</v>
      </c>
      <c r="N31" s="16">
        <v>2853.24</v>
      </c>
      <c r="O31" s="15">
        <v>2064.02</v>
      </c>
      <c r="P31" s="15">
        <v>414.92</v>
      </c>
      <c r="Q31" s="15">
        <v>1649.1</v>
      </c>
      <c r="R31" s="15">
        <v>3091.08</v>
      </c>
      <c r="S31" s="15">
        <v>676.32</v>
      </c>
      <c r="T31" s="15">
        <v>2414.7600000000002</v>
      </c>
      <c r="U31" s="14"/>
      <c r="V31" s="14" t="s">
        <v>15</v>
      </c>
      <c r="W31" s="14"/>
    </row>
    <row r="32" spans="1:23" s="3" customFormat="1" ht="12.75" customHeight="1" x14ac:dyDescent="0.25">
      <c r="A32" s="14"/>
      <c r="B32" s="14" t="s">
        <v>14</v>
      </c>
      <c r="C32" s="14"/>
      <c r="D32" s="14"/>
      <c r="E32" s="14"/>
      <c r="F32" s="17">
        <v>5767</v>
      </c>
      <c r="G32" s="17">
        <v>3749</v>
      </c>
      <c r="H32" s="17">
        <v>2017</v>
      </c>
      <c r="I32" s="16">
        <v>1940.11</v>
      </c>
      <c r="J32" s="16">
        <v>985.35</v>
      </c>
      <c r="K32" s="16">
        <v>954.76</v>
      </c>
      <c r="L32" s="16">
        <v>1793.88</v>
      </c>
      <c r="M32" s="16">
        <v>1255.4000000000001</v>
      </c>
      <c r="N32" s="16">
        <v>538.48</v>
      </c>
      <c r="O32" s="15">
        <v>1886.84</v>
      </c>
      <c r="P32" s="15">
        <v>736.61</v>
      </c>
      <c r="Q32" s="15">
        <v>1150.23</v>
      </c>
      <c r="R32" s="15">
        <v>4009.82</v>
      </c>
      <c r="S32" s="15">
        <v>2617.5100000000002</v>
      </c>
      <c r="T32" s="15">
        <v>1392.31</v>
      </c>
      <c r="U32" s="14"/>
      <c r="V32" s="14" t="s">
        <v>13</v>
      </c>
      <c r="W32" s="14"/>
    </row>
    <row r="33" spans="1:25" s="3" customFormat="1" ht="12.75" customHeight="1" x14ac:dyDescent="0.25">
      <c r="A33" s="14"/>
      <c r="B33" s="14" t="s">
        <v>12</v>
      </c>
      <c r="C33" s="14"/>
      <c r="D33" s="14"/>
      <c r="E33" s="14"/>
      <c r="F33" s="17">
        <v>780</v>
      </c>
      <c r="G33" s="17">
        <v>532</v>
      </c>
      <c r="H33" s="17">
        <v>248</v>
      </c>
      <c r="I33" s="16">
        <v>6896.28</v>
      </c>
      <c r="J33" s="16">
        <v>4329.88</v>
      </c>
      <c r="K33" s="16">
        <v>2566.4</v>
      </c>
      <c r="L33" s="16">
        <v>4695.84</v>
      </c>
      <c r="M33" s="16">
        <v>2979.16</v>
      </c>
      <c r="N33" s="16">
        <v>1716.68</v>
      </c>
      <c r="O33" s="15">
        <v>7255.58</v>
      </c>
      <c r="P33" s="15">
        <v>4808.68</v>
      </c>
      <c r="Q33" s="15">
        <v>2446.9</v>
      </c>
      <c r="R33" s="15">
        <v>8743.02</v>
      </c>
      <c r="S33" s="15">
        <v>5892.43</v>
      </c>
      <c r="T33" s="15">
        <v>2850.59</v>
      </c>
      <c r="U33" s="14"/>
      <c r="V33" s="14" t="s">
        <v>11</v>
      </c>
      <c r="W33" s="14"/>
    </row>
    <row r="34" spans="1:25" s="3" customFormat="1" ht="12.75" customHeight="1" x14ac:dyDescent="0.5">
      <c r="A34" s="14"/>
      <c r="B34" s="14" t="s">
        <v>10</v>
      </c>
      <c r="C34" s="14"/>
      <c r="D34" s="14"/>
      <c r="E34" s="14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4"/>
      <c r="V34" s="14" t="s">
        <v>9</v>
      </c>
      <c r="W34" s="14"/>
    </row>
    <row r="35" spans="1:25" s="3" customFormat="1" ht="12.75" customHeight="1" x14ac:dyDescent="0.25">
      <c r="A35" s="14"/>
      <c r="B35" s="14"/>
      <c r="C35" s="14" t="s">
        <v>8</v>
      </c>
      <c r="D35" s="14"/>
      <c r="E35" s="14"/>
      <c r="F35" s="17" t="s">
        <v>3</v>
      </c>
      <c r="G35" s="17" t="s">
        <v>3</v>
      </c>
      <c r="H35" s="17" t="s">
        <v>3</v>
      </c>
      <c r="I35" s="16">
        <v>243.48</v>
      </c>
      <c r="J35" s="16" t="s">
        <v>3</v>
      </c>
      <c r="K35" s="16">
        <v>243.48</v>
      </c>
      <c r="L35" s="16">
        <v>129.43</v>
      </c>
      <c r="M35" s="16" t="s">
        <v>3</v>
      </c>
      <c r="N35" s="16">
        <v>129.43</v>
      </c>
      <c r="O35" s="15">
        <v>125.2</v>
      </c>
      <c r="P35" s="15" t="s">
        <v>3</v>
      </c>
      <c r="Q35" s="15">
        <v>125.2</v>
      </c>
      <c r="R35" s="15">
        <v>692.76</v>
      </c>
      <c r="S35" s="15" t="s">
        <v>3</v>
      </c>
      <c r="T35" s="15">
        <v>692.76</v>
      </c>
      <c r="U35" s="14"/>
      <c r="V35" s="14"/>
      <c r="W35" s="14" t="s">
        <v>7</v>
      </c>
    </row>
    <row r="36" spans="1:25" s="3" customFormat="1" ht="12.75" customHeight="1" x14ac:dyDescent="0.25">
      <c r="A36" s="14"/>
      <c r="B36" s="14" t="s">
        <v>6</v>
      </c>
      <c r="C36" s="14"/>
      <c r="D36" s="14"/>
      <c r="E36" s="14"/>
      <c r="F36" s="17" t="s">
        <v>3</v>
      </c>
      <c r="G36" s="17" t="s">
        <v>3</v>
      </c>
      <c r="H36" s="17" t="s">
        <v>3</v>
      </c>
      <c r="I36" s="16" t="s">
        <v>3</v>
      </c>
      <c r="J36" s="16" t="s">
        <v>3</v>
      </c>
      <c r="K36" s="16" t="s">
        <v>3</v>
      </c>
      <c r="L36" s="16" t="s">
        <v>3</v>
      </c>
      <c r="M36" s="16" t="s">
        <v>3</v>
      </c>
      <c r="N36" s="16" t="s">
        <v>3</v>
      </c>
      <c r="O36" s="15" t="s">
        <v>3</v>
      </c>
      <c r="P36" s="15" t="s">
        <v>3</v>
      </c>
      <c r="Q36" s="15" t="s">
        <v>3</v>
      </c>
      <c r="R36" s="15" t="s">
        <v>3</v>
      </c>
      <c r="S36" s="15" t="s">
        <v>3</v>
      </c>
      <c r="T36" s="15" t="s">
        <v>3</v>
      </c>
      <c r="U36" s="14"/>
      <c r="V36" s="14" t="s">
        <v>5</v>
      </c>
      <c r="W36" s="14"/>
    </row>
    <row r="37" spans="1:25" s="3" customFormat="1" ht="12.75" customHeight="1" x14ac:dyDescent="0.25">
      <c r="A37" s="14"/>
      <c r="B37" s="14" t="s">
        <v>4</v>
      </c>
      <c r="C37" s="14"/>
      <c r="D37" s="14"/>
      <c r="E37" s="14"/>
      <c r="F37" s="17" t="s">
        <v>3</v>
      </c>
      <c r="G37" s="17" t="s">
        <v>3</v>
      </c>
      <c r="H37" s="17" t="s">
        <v>3</v>
      </c>
      <c r="I37" s="16" t="s">
        <v>3</v>
      </c>
      <c r="J37" s="16" t="s">
        <v>3</v>
      </c>
      <c r="K37" s="16" t="s">
        <v>3</v>
      </c>
      <c r="L37" s="16" t="s">
        <v>3</v>
      </c>
      <c r="M37" s="16" t="s">
        <v>3</v>
      </c>
      <c r="N37" s="16" t="s">
        <v>3</v>
      </c>
      <c r="O37" s="15" t="s">
        <v>3</v>
      </c>
      <c r="P37" s="15" t="s">
        <v>3</v>
      </c>
      <c r="Q37" s="15" t="s">
        <v>3</v>
      </c>
      <c r="R37" s="15" t="s">
        <v>3</v>
      </c>
      <c r="S37" s="15" t="s">
        <v>3</v>
      </c>
      <c r="T37" s="15" t="s">
        <v>3</v>
      </c>
      <c r="U37" s="14"/>
      <c r="V37" s="14" t="s">
        <v>2</v>
      </c>
      <c r="W37" s="14"/>
    </row>
    <row r="38" spans="1:25" s="7" customFormat="1" ht="3" customHeight="1" x14ac:dyDescent="0.25">
      <c r="A38" s="9"/>
      <c r="B38" s="9"/>
      <c r="C38" s="9"/>
      <c r="D38" s="9"/>
      <c r="E38" s="11"/>
      <c r="F38" s="10"/>
      <c r="G38" s="13"/>
      <c r="H38" s="11"/>
      <c r="I38" s="11"/>
      <c r="J38" s="1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0"/>
      <c r="V38" s="9"/>
      <c r="W38" s="9"/>
      <c r="X38" s="9"/>
      <c r="Y38" s="9"/>
    </row>
    <row r="39" spans="1:25" s="7" customFormat="1" ht="3" customHeight="1" x14ac:dyDescent="0.25">
      <c r="J39" s="8"/>
    </row>
    <row r="40" spans="1:25" s="5" customFormat="1" ht="15" customHeight="1" x14ac:dyDescent="0.25">
      <c r="A40" s="4" t="s">
        <v>1</v>
      </c>
      <c r="D40" s="4"/>
      <c r="F40" s="3"/>
      <c r="G40" s="3"/>
      <c r="H40" s="4"/>
      <c r="O40" s="6" t="s">
        <v>0</v>
      </c>
    </row>
    <row r="41" spans="1:25" s="1" customFormat="1" x14ac:dyDescent="0.3">
      <c r="F41" s="4"/>
      <c r="G41" s="4"/>
      <c r="H41" s="4"/>
      <c r="J41" s="2"/>
    </row>
    <row r="44" spans="1:25" s="1" customFormat="1" x14ac:dyDescent="0.3">
      <c r="B44" s="3"/>
      <c r="J44" s="2"/>
    </row>
    <row r="47" spans="1:25" s="1" customFormat="1" x14ac:dyDescent="0.3">
      <c r="B47" s="3"/>
      <c r="J47" s="2"/>
    </row>
    <row r="48" spans="1:25" s="1" customFormat="1" x14ac:dyDescent="0.3">
      <c r="B48" s="3"/>
      <c r="J48" s="2"/>
    </row>
    <row r="50" spans="2:10" s="1" customFormat="1" x14ac:dyDescent="0.3">
      <c r="B50" s="3"/>
      <c r="J50" s="2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2020-05-29T08:29:27Z</dcterms:created>
  <dcterms:modified xsi:type="dcterms:W3CDTF">2020-05-29T08:30:05Z</dcterms:modified>
</cp:coreProperties>
</file>