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7 สถิติหญิงและชาย\"/>
    </mc:Choice>
  </mc:AlternateContent>
  <xr:revisionPtr revIDLastSave="0" documentId="8_{269F413D-7962-48E5-9F7C-4BC1D3944FF0}" xr6:coauthVersionLast="45" xr6:coauthVersionMax="45" xr10:uidLastSave="{00000000-0000-0000-0000-000000000000}"/>
  <bookViews>
    <workbookView xWindow="-120" yWindow="-120" windowWidth="21840" windowHeight="13140" xr2:uid="{56E8A435-3104-44EB-9B2F-8098EA0C350C}"/>
  </bookViews>
  <sheets>
    <sheet name="T-7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" l="1"/>
  <c r="R8" i="1"/>
  <c r="S8" i="1"/>
  <c r="Q14" i="1"/>
  <c r="R14" i="1"/>
  <c r="S14" i="1"/>
</calcChain>
</file>

<file path=xl/sharedStrings.xml><?xml version="1.0" encoding="utf-8"?>
<sst xmlns="http://schemas.openxmlformats.org/spreadsheetml/2006/main" count="70" uniqueCount="43">
  <si>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</si>
  <si>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</si>
  <si>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</si>
  <si>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</si>
  <si>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</si>
  <si>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 xml:space="preserve">  Upper Secondary</t>
  </si>
  <si>
    <t>มัธยมศึกษาตอนปลาย</t>
  </si>
  <si>
    <t xml:space="preserve">  Lower Secondary</t>
  </si>
  <si>
    <t>มัธยมศึกษาตอนต้น</t>
  </si>
  <si>
    <t xml:space="preserve">  Elementary</t>
  </si>
  <si>
    <t>ประถมศึกษา</t>
  </si>
  <si>
    <t xml:space="preserve">  Pre-elementary</t>
  </si>
  <si>
    <t>ก่อนประถมศึกษา</t>
  </si>
  <si>
    <t>Level of education</t>
  </si>
  <si>
    <t>ระดับการศึกษา</t>
  </si>
  <si>
    <t>นักเรียน  Student</t>
  </si>
  <si>
    <t xml:space="preserve">  Master's Degree or higher</t>
  </si>
  <si>
    <t>ปริญญาโทหรือสูงกว่า</t>
  </si>
  <si>
    <t xml:space="preserve">  Bachelor's Degree</t>
  </si>
  <si>
    <t>ปริญญาตรี</t>
  </si>
  <si>
    <t xml:space="preserve">  Dip.in Ed. or equivalent</t>
  </si>
  <si>
    <t>อนุปริญญาหรือเทียบเท่า</t>
  </si>
  <si>
    <t xml:space="preserve">  Lower than Diploma</t>
  </si>
  <si>
    <t>-</t>
  </si>
  <si>
    <t>ต่ำกว่าอนุปริญญา</t>
  </si>
  <si>
    <t>Qualification</t>
  </si>
  <si>
    <t>วุฒิการศึกษา</t>
  </si>
  <si>
    <t>ครู  Teacher</t>
  </si>
  <si>
    <t>Female</t>
  </si>
  <si>
    <t>Male</t>
  </si>
  <si>
    <t>Total</t>
  </si>
  <si>
    <t>หญิง</t>
  </si>
  <si>
    <t>ชาย</t>
  </si>
  <si>
    <t>รวม</t>
  </si>
  <si>
    <t>2562 (2019)</t>
  </si>
  <si>
    <t>2561 (2018)</t>
  </si>
  <si>
    <t>2560 (2017)</t>
  </si>
  <si>
    <t>2559 (2016)</t>
  </si>
  <si>
    <t>2558 (2015)</t>
  </si>
  <si>
    <t>Teacher by Sex and Qualification and Student by Sex and Level of Education: 2015 - 2019</t>
  </si>
  <si>
    <t>Table</t>
  </si>
  <si>
    <t>ครู จำแนกตามเพศและวุฒิการศึกษา และนักเรียน จำแนกตามเพศและระดับการศึกษา พ.ศ. 2558 - 2562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</si>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</sst>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0</xdr:row>
      <xdr:rowOff>0</xdr:rowOff>
    </xdr:from>
    <xdr:to>
      <xdr:col>22</xdr:col>
      <xdr:colOff>0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62F156F-4FC3-42E2-B355-5FBB4B68B220}"/>
            </a:ext>
          </a:extLst>
        </xdr:cNvPr>
        <xdr:cNvGrpSpPr/>
      </xdr:nvGrpSpPr>
      <xdr:grpSpPr>
        <a:xfrm>
          <a:off x="9553575" y="0"/>
          <a:ext cx="457200" cy="676276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64C7EA4-FA07-4994-B587-CAC1741F8BD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52B3C0E-4E04-4CDE-AB1F-C1CE36917A23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FA00-E8D2-43AE-9FEA-DA9CE7F106C9}">
  <dimension ref="A1:T25"/>
  <sheetViews>
    <sheetView showGridLines="0" tabSelected="1" workbookViewId="0">
      <selection activeCell="T23" sqref="T23"/>
    </sheetView>
  </sheetViews>
  <sheetFormatPr defaultRowHeight="21.95" customHeight="1" x14ac:dyDescent="0.5"/>
  <cols>
    <col min="1" max="1" width="0.85546875" style="1" customWidth="1"/>
    <col min="2" max="2" width="5.85546875" style="1" customWidth="1"/>
    <col min="3" max="3" width="4.140625" style="1" customWidth="1"/>
    <col min="4" max="4" width="6.7109375" style="1" customWidth="1"/>
    <col min="5" max="18" width="7" style="1" customWidth="1"/>
    <col min="19" max="19" width="6.7109375" style="1" customWidth="1"/>
    <col min="20" max="20" width="20.7109375" style="1" customWidth="1"/>
    <col min="21" max="21" width="2.28515625" style="1" customWidth="1"/>
    <col min="22" max="22" width="4.85546875" style="1" customWidth="1"/>
    <col min="23" max="16384" width="9.140625" style="1"/>
  </cols>
  <sheetData>
    <row r="1" spans="1:20" s="45" customFormat="1" ht="21.95" customHeight="1" x14ac:dyDescent="0.5">
      <c r="B1" s="45" t="s">
        <v>42</v>
      </c>
      <c r="C1" s="46">
        <v>7.4</v>
      </c>
      <c r="D1" s="45" t="s">
        <v>41</v>
      </c>
    </row>
    <row r="2" spans="1:20" s="44" customFormat="1" ht="21.95" customHeight="1" x14ac:dyDescent="0.5">
      <c r="B2" s="45" t="s">
        <v>40</v>
      </c>
      <c r="C2" s="46">
        <v>7.4</v>
      </c>
      <c r="D2" s="45" t="s">
        <v>39</v>
      </c>
      <c r="E2" s="45"/>
    </row>
    <row r="3" spans="1:20" s="1" customFormat="1" ht="6" customHeight="1" x14ac:dyDescent="0.5"/>
    <row r="4" spans="1:20" s="3" customFormat="1" ht="21.95" customHeight="1" x14ac:dyDescent="0.5">
      <c r="A4" s="43"/>
      <c r="B4" s="43"/>
      <c r="C4" s="43"/>
      <c r="D4" s="43"/>
      <c r="E4" s="41" t="s">
        <v>38</v>
      </c>
      <c r="F4" s="40"/>
      <c r="G4" s="42"/>
      <c r="H4" s="41" t="s">
        <v>37</v>
      </c>
      <c r="I4" s="40"/>
      <c r="J4" s="40"/>
      <c r="K4" s="41" t="s">
        <v>36</v>
      </c>
      <c r="L4" s="40"/>
      <c r="M4" s="40"/>
      <c r="N4" s="41" t="s">
        <v>35</v>
      </c>
      <c r="O4" s="40"/>
      <c r="P4" s="40"/>
      <c r="Q4" s="41" t="s">
        <v>34</v>
      </c>
      <c r="R4" s="40"/>
      <c r="S4" s="40"/>
      <c r="T4" s="39" t="s">
        <v>13</v>
      </c>
    </row>
    <row r="5" spans="1:20" s="3" customFormat="1" ht="21.95" customHeight="1" x14ac:dyDescent="0.5">
      <c r="A5" s="38" t="s">
        <v>14</v>
      </c>
      <c r="B5" s="38"/>
      <c r="C5" s="38"/>
      <c r="D5" s="37"/>
      <c r="E5" s="36" t="s">
        <v>33</v>
      </c>
      <c r="F5" s="36" t="s">
        <v>32</v>
      </c>
      <c r="G5" s="35" t="s">
        <v>31</v>
      </c>
      <c r="H5" s="36" t="s">
        <v>33</v>
      </c>
      <c r="I5" s="36" t="s">
        <v>32</v>
      </c>
      <c r="J5" s="35" t="s">
        <v>31</v>
      </c>
      <c r="K5" s="36" t="s">
        <v>33</v>
      </c>
      <c r="L5" s="36" t="s">
        <v>32</v>
      </c>
      <c r="M5" s="35" t="s">
        <v>31</v>
      </c>
      <c r="N5" s="36" t="s">
        <v>33</v>
      </c>
      <c r="O5" s="36" t="s">
        <v>32</v>
      </c>
      <c r="P5" s="35" t="s">
        <v>31</v>
      </c>
      <c r="Q5" s="36" t="s">
        <v>33</v>
      </c>
      <c r="R5" s="36" t="s">
        <v>32</v>
      </c>
      <c r="S5" s="35" t="s">
        <v>31</v>
      </c>
      <c r="T5" s="34"/>
    </row>
    <row r="6" spans="1:20" s="3" customFormat="1" ht="21.95" customHeight="1" x14ac:dyDescent="0.5">
      <c r="A6" s="33"/>
      <c r="B6" s="33"/>
      <c r="C6" s="33"/>
      <c r="D6" s="33"/>
      <c r="E6" s="32" t="s">
        <v>30</v>
      </c>
      <c r="F6" s="32" t="s">
        <v>29</v>
      </c>
      <c r="G6" s="31" t="s">
        <v>28</v>
      </c>
      <c r="H6" s="32" t="s">
        <v>30</v>
      </c>
      <c r="I6" s="32" t="s">
        <v>29</v>
      </c>
      <c r="J6" s="31" t="s">
        <v>28</v>
      </c>
      <c r="K6" s="32" t="s">
        <v>30</v>
      </c>
      <c r="L6" s="32" t="s">
        <v>29</v>
      </c>
      <c r="M6" s="31" t="s">
        <v>28</v>
      </c>
      <c r="N6" s="32" t="s">
        <v>30</v>
      </c>
      <c r="O6" s="32" t="s">
        <v>29</v>
      </c>
      <c r="P6" s="31" t="s">
        <v>28</v>
      </c>
      <c r="Q6" s="32" t="s">
        <v>30</v>
      </c>
      <c r="R6" s="32" t="s">
        <v>29</v>
      </c>
      <c r="S6" s="31" t="s">
        <v>28</v>
      </c>
      <c r="T6" s="30"/>
    </row>
    <row r="7" spans="1:20" s="2" customFormat="1" ht="21.95" customHeight="1" x14ac:dyDescent="0.5">
      <c r="E7" s="29" t="s">
        <v>27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7"/>
      <c r="T7" s="12"/>
    </row>
    <row r="8" spans="1:20" s="2" customFormat="1" ht="21.95" customHeight="1" x14ac:dyDescent="0.5">
      <c r="A8" s="22" t="s">
        <v>26</v>
      </c>
      <c r="B8" s="22"/>
      <c r="C8" s="22"/>
      <c r="D8" s="21"/>
      <c r="E8" s="18">
        <v>4564</v>
      </c>
      <c r="F8" s="18">
        <v>1861</v>
      </c>
      <c r="G8" s="18">
        <v>2703</v>
      </c>
      <c r="H8" s="19">
        <v>4098</v>
      </c>
      <c r="I8" s="19">
        <v>1622</v>
      </c>
      <c r="J8" s="18">
        <v>2476</v>
      </c>
      <c r="K8" s="20">
        <v>4116</v>
      </c>
      <c r="L8" s="19">
        <v>1562</v>
      </c>
      <c r="M8" s="18">
        <v>2554</v>
      </c>
      <c r="N8" s="20">
        <v>4006</v>
      </c>
      <c r="O8" s="19">
        <v>1403</v>
      </c>
      <c r="P8" s="18">
        <v>2603</v>
      </c>
      <c r="Q8" s="20">
        <f>SUM(Q9:Q12)</f>
        <v>3881</v>
      </c>
      <c r="R8" s="20">
        <f>SUM(R9:R12)</f>
        <v>1211</v>
      </c>
      <c r="S8" s="20">
        <f>SUM(S9:S12)</f>
        <v>2670</v>
      </c>
      <c r="T8" s="17" t="s">
        <v>25</v>
      </c>
    </row>
    <row r="9" spans="1:20" s="2" customFormat="1" ht="21.95" customHeight="1" x14ac:dyDescent="0.5">
      <c r="A9" s="7"/>
      <c r="B9" s="7" t="s">
        <v>24</v>
      </c>
      <c r="C9" s="7"/>
      <c r="D9" s="7"/>
      <c r="E9" s="13">
        <v>4</v>
      </c>
      <c r="F9" s="13">
        <v>2</v>
      </c>
      <c r="G9" s="13">
        <v>2</v>
      </c>
      <c r="H9" s="13">
        <v>2</v>
      </c>
      <c r="I9" s="13" t="s">
        <v>23</v>
      </c>
      <c r="J9" s="13">
        <v>2</v>
      </c>
      <c r="K9" s="13">
        <v>1</v>
      </c>
      <c r="L9" s="13" t="s">
        <v>23</v>
      </c>
      <c r="M9" s="13">
        <v>1</v>
      </c>
      <c r="N9" s="13">
        <v>7</v>
      </c>
      <c r="O9" s="13">
        <v>3</v>
      </c>
      <c r="P9" s="13">
        <v>4</v>
      </c>
      <c r="Q9" s="15">
        <v>2</v>
      </c>
      <c r="R9" s="14">
        <v>1</v>
      </c>
      <c r="S9" s="13">
        <v>1</v>
      </c>
      <c r="T9" s="12" t="s">
        <v>22</v>
      </c>
    </row>
    <row r="10" spans="1:20" s="2" customFormat="1" ht="21.95" customHeight="1" x14ac:dyDescent="0.5">
      <c r="B10" s="7" t="s">
        <v>21</v>
      </c>
      <c r="D10" s="26"/>
      <c r="E10" s="13">
        <v>189</v>
      </c>
      <c r="F10" s="13">
        <v>90</v>
      </c>
      <c r="G10" s="13">
        <v>99</v>
      </c>
      <c r="H10" s="14">
        <v>166</v>
      </c>
      <c r="I10" s="14">
        <v>78</v>
      </c>
      <c r="J10" s="13">
        <v>88</v>
      </c>
      <c r="K10" s="15">
        <v>23</v>
      </c>
      <c r="L10" s="14">
        <v>13</v>
      </c>
      <c r="M10" s="13">
        <v>10</v>
      </c>
      <c r="N10" s="15">
        <v>10</v>
      </c>
      <c r="O10" s="14">
        <v>5</v>
      </c>
      <c r="P10" s="13">
        <v>5</v>
      </c>
      <c r="Q10" s="13">
        <v>3</v>
      </c>
      <c r="R10" s="13">
        <v>1</v>
      </c>
      <c r="S10" s="13">
        <v>2</v>
      </c>
      <c r="T10" s="12" t="s">
        <v>20</v>
      </c>
    </row>
    <row r="11" spans="1:20" s="2" customFormat="1" ht="21.95" customHeight="1" x14ac:dyDescent="0.5">
      <c r="A11" s="7"/>
      <c r="B11" s="2" t="s">
        <v>19</v>
      </c>
      <c r="C11" s="7"/>
      <c r="D11" s="7"/>
      <c r="E11" s="13">
        <v>3702</v>
      </c>
      <c r="F11" s="13">
        <v>1478</v>
      </c>
      <c r="G11" s="13">
        <v>2224</v>
      </c>
      <c r="H11" s="14">
        <v>3269</v>
      </c>
      <c r="I11" s="14">
        <v>1276</v>
      </c>
      <c r="J11" s="13">
        <v>1993</v>
      </c>
      <c r="K11" s="15">
        <v>2467</v>
      </c>
      <c r="L11" s="14">
        <v>858</v>
      </c>
      <c r="M11" s="13">
        <v>1609</v>
      </c>
      <c r="N11" s="15">
        <v>2724</v>
      </c>
      <c r="O11" s="14">
        <v>870</v>
      </c>
      <c r="P11" s="13">
        <v>1854</v>
      </c>
      <c r="Q11" s="15">
        <v>3023</v>
      </c>
      <c r="R11" s="14">
        <v>975</v>
      </c>
      <c r="S11" s="13">
        <v>2048</v>
      </c>
      <c r="T11" s="12" t="s">
        <v>18</v>
      </c>
    </row>
    <row r="12" spans="1:20" s="2" customFormat="1" ht="21.95" customHeight="1" x14ac:dyDescent="0.5">
      <c r="A12" s="7"/>
      <c r="B12" s="7" t="s">
        <v>17</v>
      </c>
      <c r="C12" s="7"/>
      <c r="D12" s="7"/>
      <c r="E12" s="13">
        <v>669</v>
      </c>
      <c r="F12" s="13">
        <v>291</v>
      </c>
      <c r="G12" s="13">
        <v>378</v>
      </c>
      <c r="H12" s="14">
        <v>661</v>
      </c>
      <c r="I12" s="14">
        <v>268</v>
      </c>
      <c r="J12" s="13">
        <v>393</v>
      </c>
      <c r="K12" s="15">
        <v>1625</v>
      </c>
      <c r="L12" s="14">
        <v>691</v>
      </c>
      <c r="M12" s="13">
        <v>934</v>
      </c>
      <c r="N12" s="15">
        <v>1265</v>
      </c>
      <c r="O12" s="14">
        <v>525</v>
      </c>
      <c r="P12" s="13">
        <v>740</v>
      </c>
      <c r="Q12" s="15">
        <v>853</v>
      </c>
      <c r="R12" s="14">
        <v>234</v>
      </c>
      <c r="S12" s="13">
        <v>619</v>
      </c>
      <c r="T12" s="12" t="s">
        <v>16</v>
      </c>
    </row>
    <row r="13" spans="1:20" s="2" customFormat="1" ht="21.95" customHeight="1" x14ac:dyDescent="0.5">
      <c r="E13" s="25" t="s">
        <v>15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3"/>
      <c r="T13" s="12"/>
    </row>
    <row r="14" spans="1:20" s="2" customFormat="1" ht="21.95" customHeight="1" x14ac:dyDescent="0.5">
      <c r="A14" s="22" t="s">
        <v>14</v>
      </c>
      <c r="B14" s="22"/>
      <c r="C14" s="22"/>
      <c r="D14" s="21"/>
      <c r="E14" s="18">
        <v>93824</v>
      </c>
      <c r="F14" s="18">
        <v>45644</v>
      </c>
      <c r="G14" s="18">
        <v>48180</v>
      </c>
      <c r="H14" s="19">
        <v>70456</v>
      </c>
      <c r="I14" s="19">
        <v>34947</v>
      </c>
      <c r="J14" s="18">
        <v>35509</v>
      </c>
      <c r="K14" s="20">
        <v>72282</v>
      </c>
      <c r="L14" s="19">
        <v>36167</v>
      </c>
      <c r="M14" s="18">
        <v>36115</v>
      </c>
      <c r="N14" s="20">
        <v>71797</v>
      </c>
      <c r="O14" s="19">
        <v>36167</v>
      </c>
      <c r="P14" s="18">
        <v>35630</v>
      </c>
      <c r="Q14" s="20">
        <f>SUM(Q15:Q18)</f>
        <v>69836</v>
      </c>
      <c r="R14" s="19">
        <f>SUM(R15:R18)</f>
        <v>35153</v>
      </c>
      <c r="S14" s="18">
        <f>SUM(S15:S18)</f>
        <v>34683</v>
      </c>
      <c r="T14" s="17" t="s">
        <v>13</v>
      </c>
    </row>
    <row r="15" spans="1:20" s="2" customFormat="1" ht="21.95" customHeight="1" x14ac:dyDescent="0.5">
      <c r="B15" s="2" t="s">
        <v>12</v>
      </c>
      <c r="E15" s="13">
        <v>11674</v>
      </c>
      <c r="F15" s="13">
        <v>6092</v>
      </c>
      <c r="G15" s="13">
        <v>5582</v>
      </c>
      <c r="H15" s="14">
        <v>10902</v>
      </c>
      <c r="I15" s="14">
        <v>5681</v>
      </c>
      <c r="J15" s="13">
        <v>5221</v>
      </c>
      <c r="K15" s="15">
        <v>12074</v>
      </c>
      <c r="L15" s="14">
        <v>6244</v>
      </c>
      <c r="M15" s="13">
        <v>5830</v>
      </c>
      <c r="N15" s="15">
        <v>11887</v>
      </c>
      <c r="O15" s="14">
        <v>6081</v>
      </c>
      <c r="P15" s="13">
        <v>5806</v>
      </c>
      <c r="Q15" s="15">
        <v>11291</v>
      </c>
      <c r="R15" s="14">
        <v>5810</v>
      </c>
      <c r="S15" s="13">
        <v>5481</v>
      </c>
      <c r="T15" s="16" t="s">
        <v>11</v>
      </c>
    </row>
    <row r="16" spans="1:20" s="2" customFormat="1" ht="21.95" customHeight="1" x14ac:dyDescent="0.5">
      <c r="B16" s="2" t="s">
        <v>10</v>
      </c>
      <c r="E16" s="13">
        <v>35742</v>
      </c>
      <c r="F16" s="13">
        <v>18346</v>
      </c>
      <c r="G16" s="13">
        <v>17396</v>
      </c>
      <c r="H16" s="14">
        <v>34083</v>
      </c>
      <c r="I16" s="14">
        <v>17540</v>
      </c>
      <c r="J16" s="13">
        <v>16543</v>
      </c>
      <c r="K16" s="15">
        <v>34741</v>
      </c>
      <c r="L16" s="14">
        <v>17930</v>
      </c>
      <c r="M16" s="13">
        <v>16811</v>
      </c>
      <c r="N16" s="15">
        <v>34874</v>
      </c>
      <c r="O16" s="14">
        <v>18119</v>
      </c>
      <c r="P16" s="13">
        <v>16755</v>
      </c>
      <c r="Q16" s="15">
        <v>34595</v>
      </c>
      <c r="R16" s="14">
        <v>17967</v>
      </c>
      <c r="S16" s="13">
        <v>16628</v>
      </c>
      <c r="T16" s="16" t="s">
        <v>9</v>
      </c>
    </row>
    <row r="17" spans="1:20" s="2" customFormat="1" ht="21.95" customHeight="1" x14ac:dyDescent="0.5">
      <c r="B17" s="2" t="s">
        <v>8</v>
      </c>
      <c r="E17" s="13">
        <v>27475</v>
      </c>
      <c r="F17" s="13">
        <v>13781</v>
      </c>
      <c r="G17" s="13">
        <v>13694</v>
      </c>
      <c r="H17" s="14">
        <v>16914</v>
      </c>
      <c r="I17" s="14">
        <v>8467</v>
      </c>
      <c r="J17" s="13">
        <v>8447</v>
      </c>
      <c r="K17" s="15">
        <v>15243</v>
      </c>
      <c r="L17" s="14">
        <v>7140</v>
      </c>
      <c r="M17" s="13">
        <v>8103</v>
      </c>
      <c r="N17" s="15">
        <v>17051</v>
      </c>
      <c r="O17" s="14">
        <v>8780</v>
      </c>
      <c r="P17" s="13">
        <v>8271</v>
      </c>
      <c r="Q17" s="15">
        <v>16638</v>
      </c>
      <c r="R17" s="14">
        <v>8525</v>
      </c>
      <c r="S17" s="13">
        <v>8113</v>
      </c>
      <c r="T17" s="16" t="s">
        <v>7</v>
      </c>
    </row>
    <row r="18" spans="1:20" s="2" customFormat="1" ht="21.95" customHeight="1" x14ac:dyDescent="0.5">
      <c r="B18" s="2" t="s">
        <v>6</v>
      </c>
      <c r="E18" s="13">
        <v>18933</v>
      </c>
      <c r="F18" s="13">
        <v>7425</v>
      </c>
      <c r="G18" s="13">
        <v>11508</v>
      </c>
      <c r="H18" s="14">
        <v>8557</v>
      </c>
      <c r="I18" s="14">
        <v>3259</v>
      </c>
      <c r="J18" s="13">
        <v>5298</v>
      </c>
      <c r="K18" s="15">
        <v>10224</v>
      </c>
      <c r="L18" s="14">
        <v>4853</v>
      </c>
      <c r="M18" s="13">
        <v>5371</v>
      </c>
      <c r="N18" s="15">
        <v>7985</v>
      </c>
      <c r="O18" s="14">
        <v>3187</v>
      </c>
      <c r="P18" s="13">
        <v>4798</v>
      </c>
      <c r="Q18" s="15">
        <v>7312</v>
      </c>
      <c r="R18" s="14">
        <v>2851</v>
      </c>
      <c r="S18" s="13">
        <v>4461</v>
      </c>
      <c r="T18" s="12" t="s">
        <v>5</v>
      </c>
    </row>
    <row r="19" spans="1:20" s="1" customFormat="1" ht="6" customHeight="1" x14ac:dyDescent="0.5">
      <c r="A19" s="11"/>
      <c r="B19" s="11"/>
      <c r="C19" s="11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/>
    </row>
    <row r="20" spans="1:20" s="1" customFormat="1" ht="6" customHeight="1" x14ac:dyDescent="0.5"/>
    <row r="21" spans="1:20" s="2" customFormat="1" ht="21.95" customHeight="1" x14ac:dyDescent="0.5">
      <c r="A21" s="4" t="s">
        <v>4</v>
      </c>
      <c r="B21" s="4"/>
      <c r="C21" s="4"/>
      <c r="D21" s="4"/>
      <c r="J21" s="7"/>
      <c r="K21" s="6" t="s">
        <v>3</v>
      </c>
    </row>
    <row r="22" spans="1:20" s="2" customFormat="1" ht="21.95" customHeight="1" x14ac:dyDescent="0.5">
      <c r="A22" s="4" t="s">
        <v>2</v>
      </c>
      <c r="B22" s="4"/>
      <c r="C22" s="5" t="s">
        <v>1</v>
      </c>
      <c r="D22" s="4"/>
      <c r="K22" s="4" t="s">
        <v>0</v>
      </c>
    </row>
    <row r="23" spans="1:20" s="1" customFormat="1" ht="21.95" customHeight="1" x14ac:dyDescent="0.5">
      <c r="A23" s="3"/>
      <c r="C23" s="3"/>
      <c r="D23" s="3"/>
      <c r="E23" s="3"/>
      <c r="F23" s="3"/>
      <c r="G23" s="3"/>
      <c r="H23" s="3"/>
      <c r="I23" s="3"/>
      <c r="J23" s="3"/>
      <c r="K23" s="3"/>
      <c r="T23" s="2"/>
    </row>
    <row r="24" spans="1:20" s="1" customFormat="1" ht="21.95" customHeight="1" x14ac:dyDescent="0.5">
      <c r="A24" s="3"/>
      <c r="C24" s="3"/>
      <c r="D24" s="3"/>
      <c r="E24" s="3"/>
      <c r="F24" s="3"/>
      <c r="G24" s="3"/>
      <c r="H24" s="3"/>
      <c r="I24" s="3"/>
      <c r="J24" s="3"/>
      <c r="K24" s="3"/>
      <c r="T24" s="2"/>
    </row>
    <row r="25" spans="1:20" s="1" customFormat="1" ht="21.95" customHeight="1" x14ac:dyDescent="0.5">
      <c r="A25" s="3"/>
      <c r="C25" s="3"/>
      <c r="D25" s="3"/>
      <c r="E25" s="3"/>
      <c r="F25" s="3"/>
      <c r="G25" s="3"/>
      <c r="H25" s="3"/>
      <c r="I25" s="3"/>
      <c r="J25" s="3"/>
      <c r="K25" s="3"/>
      <c r="T25" s="2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2020-04-24T05:59:45Z</dcterms:created>
  <dcterms:modified xsi:type="dcterms:W3CDTF">2020-04-24T05:59:58Z</dcterms:modified>
</cp:coreProperties>
</file>