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2 แรงงาน--\"/>
    </mc:Choice>
  </mc:AlternateContent>
  <xr:revisionPtr revIDLastSave="0" documentId="13_ncr:1_{F1ABE716-27AD-4906-BB85-E898A2885C3E}" xr6:coauthVersionLast="47" xr6:coauthVersionMax="47" xr10:uidLastSave="{00000000-0000-0000-0000-000000000000}"/>
  <bookViews>
    <workbookView xWindow="405" yWindow="2895" windowWidth="18015" windowHeight="13755" xr2:uid="{5E8ECF99-EF97-4144-85A6-32F74EE86C09}"/>
  </bookViews>
  <sheets>
    <sheet name="T-2.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<sst xmlns="http://schemas.openxmlformats.org/spreadsheetml/2006/main" count="73" uniqueCount="44">
  <si>
    <t>Source:</t>
  </si>
  <si>
    <t xml:space="preserve">    ที่มา:</t>
  </si>
  <si>
    <t xml:space="preserve">   Note:  …………...………………………………………..</t>
  </si>
  <si>
    <t>หมายเหตุ:  ………...…………………………………...……..</t>
  </si>
  <si>
    <t xml:space="preserve">        1/  ……………………………………………………..</t>
  </si>
  <si>
    <t xml:space="preserve">          1/  ……………………………………………………..</t>
  </si>
  <si>
    <t xml:space="preserve"> Member of producers cooperative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</si>
  <si>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</si>
  <si>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</si>
  <si>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</si>
  <si>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</si>
  <si>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</si>
  <si>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</si>
  <si>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</si>
  <si>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</si>
  <si>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</si>
  <si>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</si>
  <si>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</si>
  <si>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</si>
  <si>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</si>
  <si>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</si>
  <si>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</si>
  <si>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</si>
  <si>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</si>
  <si>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</si>
  <si>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</si>
  <si>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</si>
  <si>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</si>
  <si>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</si>
  <si>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Work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</si>
  <si>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</si>
  <si>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</si>
  <si>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</si>
  <si>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</si>
  <si>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สถานภาพการทำงาน</t>
  </si>
  <si>
    <t>2564 (2021)</t>
  </si>
  <si>
    <t>Table</t>
  </si>
  <si>
    <t>ตาราง</t>
  </si>
  <si>
    <t>2565 (2022)</t>
  </si>
  <si>
    <t>ประชากรอายุ 15 ปีขึ้นไปที่มีงานทำ จำแนกตามสถานภาพการทำงาน และเพศ เป็นรายไตรมาส พ.ศ. 2564 - 2565</t>
  </si>
  <si>
    <t>Employed Persons Aged 15 Years and Over by Work Status, Sex and Quarterly: 2021 - 2022</t>
  </si>
  <si>
    <t>การสำรวจภาวะการทำงานของประชากร พ.ศ. 2564 - 2565 ระดับจังหวัด สำนักงานสถิติแห่งชาติ</t>
  </si>
  <si>
    <t>The Labour Force Survey: 2021 - 2022 , Provincial level,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</si>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</sst>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5" fillId="0" borderId="0" xfId="0" applyFont="1"/>
    <xf numFmtId="3" fontId="6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1590675</xdr:colOff>
      <xdr:row>21</xdr:row>
      <xdr:rowOff>85724</xdr:rowOff>
    </xdr:from>
    <xdr:to>
      <xdr:col>22</xdr:col>
      <xdr:colOff>189284</xdr:colOff>
      <xdr:row>23</xdr:row>
      <xdr:rowOff>19049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2B91B068-DF90-4B74-9253-B211383B0FEF}"/>
            </a:ext>
          </a:extLst>
        </xdr:cNvPr>
        <xdr:cNvGrpSpPr/>
      </xdr:nvGrpSpPr>
      <xdr:grpSpPr>
        <a:xfrm>
          <a:off x="9601200" y="6162674"/>
          <a:ext cx="398834" cy="409575"/>
          <a:chOff x="9639300" y="752475"/>
          <a:chExt cx="398834" cy="419104"/>
        </a:xfrm>
      </xdr:grpSpPr>
      <xdr:sp macro="" textlink="">
        <xdr:nvSpPr>
          <xdr:cNvPr id="3" name="Circle: Hollow 11">
            <a:extLst>
              <a:ext uri="{FF2B5EF4-FFF2-40B4-BE49-F238E27FC236}">
                <a16:creationId xmlns:a16="http://schemas.microsoft.com/office/drawing/2014/main" id="{01C0D41C-A546-488C-A046-9CF940336433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5">
            <a:extLst>
              <a:ext uri="{FF2B5EF4-FFF2-40B4-BE49-F238E27FC236}">
                <a16:creationId xmlns:a16="http://schemas.microsoft.com/office/drawing/2014/main" id="{50A92DA2-9053-4556-A883-BAF9D313DB7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CCCB-4189-4ADF-AD53-42FF365F94A2}">
  <dimension ref="A1:U19"/>
  <sheetViews>
    <sheetView showGridLines="0" tabSelected="1" workbookViewId="0">
      <selection activeCell="P11" sqref="P11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4.140625" style="1" customWidth="1"/>
    <col min="4" max="4" width="3.28515625" style="1" customWidth="1"/>
    <col min="5" max="19" width="6.85546875" style="1" customWidth="1"/>
    <col min="20" max="20" width="2" style="1" customWidth="1"/>
    <col min="21" max="21" width="24.7109375" style="1" customWidth="1"/>
    <col min="22" max="22" width="2.28515625" style="1" customWidth="1"/>
    <col min="23" max="23" width="3" style="1" customWidth="1"/>
    <col min="24" max="16384" width="9.140625" style="1"/>
  </cols>
  <sheetData>
    <row r="1" spans="1:21" s="30" customFormat="1" x14ac:dyDescent="0.3">
      <c r="B1" s="30" t="s">
        <v>37</v>
      </c>
      <c r="C1" s="31">
        <v>2.5</v>
      </c>
      <c r="D1" s="30" t="s">
        <v>39</v>
      </c>
    </row>
    <row r="2" spans="1:21" s="18" customFormat="1" x14ac:dyDescent="0.3">
      <c r="B2" s="30" t="s">
        <v>36</v>
      </c>
      <c r="C2" s="31">
        <v>2.5</v>
      </c>
      <c r="D2" s="30" t="s">
        <v>40</v>
      </c>
    </row>
    <row r="3" spans="1:21" ht="21.75" customHeight="1" x14ac:dyDescent="0.3">
      <c r="A3" s="28"/>
      <c r="B3" s="28"/>
      <c r="C3" s="28"/>
      <c r="D3" s="28"/>
      <c r="E3" s="41" t="s">
        <v>35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1" t="s">
        <v>38</v>
      </c>
      <c r="R3" s="42"/>
      <c r="S3" s="43"/>
      <c r="T3" s="29"/>
      <c r="U3" s="28"/>
    </row>
    <row r="4" spans="1:21" s="2" customFormat="1" ht="22.5" customHeight="1" x14ac:dyDescent="0.25">
      <c r="A4" s="33" t="s">
        <v>34</v>
      </c>
      <c r="B4" s="33"/>
      <c r="C4" s="33"/>
      <c r="D4" s="33"/>
      <c r="E4" s="35" t="s">
        <v>30</v>
      </c>
      <c r="F4" s="36"/>
      <c r="G4" s="37"/>
      <c r="H4" s="35" t="s">
        <v>33</v>
      </c>
      <c r="I4" s="36"/>
      <c r="J4" s="37"/>
      <c r="K4" s="35" t="s">
        <v>32</v>
      </c>
      <c r="L4" s="36"/>
      <c r="M4" s="37"/>
      <c r="N4" s="35" t="s">
        <v>31</v>
      </c>
      <c r="O4" s="36"/>
      <c r="P4" s="37"/>
      <c r="Q4" s="35" t="s">
        <v>30</v>
      </c>
      <c r="R4" s="36"/>
      <c r="S4" s="37"/>
      <c r="T4" s="45" t="s">
        <v>29</v>
      </c>
      <c r="U4" s="33"/>
    </row>
    <row r="5" spans="1:21" s="2" customFormat="1" ht="22.5" customHeight="1" x14ac:dyDescent="0.25">
      <c r="A5" s="33"/>
      <c r="B5" s="33"/>
      <c r="C5" s="33"/>
      <c r="D5" s="33"/>
      <c r="E5" s="38" t="s">
        <v>25</v>
      </c>
      <c r="F5" s="39"/>
      <c r="G5" s="40"/>
      <c r="H5" s="38" t="s">
        <v>28</v>
      </c>
      <c r="I5" s="39"/>
      <c r="J5" s="40"/>
      <c r="K5" s="38" t="s">
        <v>27</v>
      </c>
      <c r="L5" s="39"/>
      <c r="M5" s="40"/>
      <c r="N5" s="38" t="s">
        <v>26</v>
      </c>
      <c r="O5" s="39"/>
      <c r="P5" s="40"/>
      <c r="Q5" s="38" t="s">
        <v>25</v>
      </c>
      <c r="R5" s="39"/>
      <c r="S5" s="40"/>
      <c r="T5" s="45"/>
      <c r="U5" s="33"/>
    </row>
    <row r="6" spans="1:21" s="2" customFormat="1" ht="22.5" customHeight="1" x14ac:dyDescent="0.25">
      <c r="A6" s="33"/>
      <c r="B6" s="33"/>
      <c r="C6" s="33"/>
      <c r="D6" s="33"/>
      <c r="E6" s="26" t="s">
        <v>24</v>
      </c>
      <c r="F6" s="25" t="s">
        <v>23</v>
      </c>
      <c r="G6" s="24" t="s">
        <v>22</v>
      </c>
      <c r="H6" s="27" t="s">
        <v>24</v>
      </c>
      <c r="I6" s="25" t="s">
        <v>23</v>
      </c>
      <c r="J6" s="24" t="s">
        <v>22</v>
      </c>
      <c r="K6" s="26" t="s">
        <v>24</v>
      </c>
      <c r="L6" s="25" t="s">
        <v>23</v>
      </c>
      <c r="M6" s="24" t="s">
        <v>22</v>
      </c>
      <c r="N6" s="26" t="s">
        <v>24</v>
      </c>
      <c r="O6" s="25" t="s">
        <v>23</v>
      </c>
      <c r="P6" s="24" t="s">
        <v>22</v>
      </c>
      <c r="Q6" s="26" t="s">
        <v>24</v>
      </c>
      <c r="R6" s="25" t="s">
        <v>23</v>
      </c>
      <c r="S6" s="24" t="s">
        <v>22</v>
      </c>
      <c r="T6" s="45"/>
      <c r="U6" s="33"/>
    </row>
    <row r="7" spans="1:21" s="2" customFormat="1" ht="22.5" customHeight="1" x14ac:dyDescent="0.25">
      <c r="A7" s="34"/>
      <c r="B7" s="34"/>
      <c r="C7" s="34"/>
      <c r="D7" s="34"/>
      <c r="E7" s="22" t="s">
        <v>18</v>
      </c>
      <c r="F7" s="21" t="s">
        <v>21</v>
      </c>
      <c r="G7" s="20" t="s">
        <v>20</v>
      </c>
      <c r="H7" s="23" t="s">
        <v>18</v>
      </c>
      <c r="I7" s="21" t="s">
        <v>21</v>
      </c>
      <c r="J7" s="20" t="s">
        <v>20</v>
      </c>
      <c r="K7" s="22" t="s">
        <v>18</v>
      </c>
      <c r="L7" s="21" t="s">
        <v>21</v>
      </c>
      <c r="M7" s="20" t="s">
        <v>20</v>
      </c>
      <c r="N7" s="22" t="s">
        <v>18</v>
      </c>
      <c r="O7" s="21" t="s">
        <v>21</v>
      </c>
      <c r="P7" s="20" t="s">
        <v>20</v>
      </c>
      <c r="Q7" s="22" t="s">
        <v>18</v>
      </c>
      <c r="R7" s="21" t="s">
        <v>21</v>
      </c>
      <c r="S7" s="20" t="s">
        <v>20</v>
      </c>
      <c r="T7" s="46"/>
      <c r="U7" s="34"/>
    </row>
    <row r="8" spans="1:21" s="18" customFormat="1" ht="34.5" customHeight="1" x14ac:dyDescent="0.3">
      <c r="A8" s="32" t="s">
        <v>19</v>
      </c>
      <c r="B8" s="32"/>
      <c r="C8" s="32"/>
      <c r="D8" s="32"/>
      <c r="E8" s="19">
        <f t="shared" ref="E8" si="0">SUM(E9,E10,E11,E12,E13,E14,)</f>
        <v>207978.66999999998</v>
      </c>
      <c r="F8" s="19">
        <f t="shared" ref="F8" si="1">SUM(F9,F10,F11,F12,F13,F14,)</f>
        <v>118461.24</v>
      </c>
      <c r="G8" s="19">
        <f t="shared" ref="G8" si="2">SUM(G9,G10,G11,G12,G13,G14,)</f>
        <v>89517.430000000022</v>
      </c>
      <c r="H8" s="19">
        <v>224334</v>
      </c>
      <c r="I8" s="19">
        <v>127304.64999999998</v>
      </c>
      <c r="J8" s="19">
        <v>97029.339999999982</v>
      </c>
      <c r="K8" s="19">
        <v>223187.40000000002</v>
      </c>
      <c r="L8" s="19">
        <v>127123.47</v>
      </c>
      <c r="M8" s="19">
        <v>96063.93</v>
      </c>
      <c r="N8" s="19">
        <v>221242.91</v>
      </c>
      <c r="O8" s="19">
        <v>126685.95999999999</v>
      </c>
      <c r="P8" s="19">
        <v>94556.95</v>
      </c>
      <c r="Q8" s="19">
        <v>222755.21</v>
      </c>
      <c r="R8" s="19">
        <v>127809.48</v>
      </c>
      <c r="S8" s="19">
        <v>94945.73</v>
      </c>
      <c r="T8" s="44" t="s">
        <v>18</v>
      </c>
      <c r="U8" s="32"/>
    </row>
    <row r="9" spans="1:21" s="10" customFormat="1" ht="34.5" customHeight="1" x14ac:dyDescent="0.3">
      <c r="A9" s="15" t="s">
        <v>17</v>
      </c>
      <c r="B9" s="15"/>
      <c r="C9" s="15"/>
      <c r="D9" s="15"/>
      <c r="E9" s="17">
        <v>2637.97</v>
      </c>
      <c r="F9" s="17">
        <v>2150.36</v>
      </c>
      <c r="G9" s="17">
        <v>487.61</v>
      </c>
      <c r="H9" s="17">
        <v>2293.0500000000002</v>
      </c>
      <c r="I9" s="17">
        <v>1673.78</v>
      </c>
      <c r="J9" s="17">
        <v>619.27</v>
      </c>
      <c r="K9" s="17">
        <v>1402.48</v>
      </c>
      <c r="L9" s="17">
        <v>1402.48</v>
      </c>
      <c r="M9" s="17" t="s">
        <v>43</v>
      </c>
      <c r="N9" s="17">
        <v>1825.26</v>
      </c>
      <c r="O9" s="17">
        <v>1742.64</v>
      </c>
      <c r="P9" s="17">
        <v>82.62</v>
      </c>
      <c r="Q9" s="17">
        <v>805.31</v>
      </c>
      <c r="R9" s="17">
        <v>668.8</v>
      </c>
      <c r="S9" s="17">
        <v>136.51</v>
      </c>
      <c r="T9" s="16" t="s">
        <v>16</v>
      </c>
      <c r="U9" s="15"/>
    </row>
    <row r="10" spans="1:21" s="10" customFormat="1" ht="34.5" customHeight="1" x14ac:dyDescent="0.3">
      <c r="A10" s="15" t="s">
        <v>15</v>
      </c>
      <c r="B10" s="15"/>
      <c r="C10" s="15"/>
      <c r="D10" s="15"/>
      <c r="E10" s="17">
        <v>27128.46</v>
      </c>
      <c r="F10" s="17">
        <v>11229.32</v>
      </c>
      <c r="G10" s="17">
        <v>15899.14</v>
      </c>
      <c r="H10" s="17">
        <v>30749.89</v>
      </c>
      <c r="I10" s="17">
        <v>14657.69</v>
      </c>
      <c r="J10" s="17">
        <v>16092.19</v>
      </c>
      <c r="K10" s="17">
        <v>26905.119999999999</v>
      </c>
      <c r="L10" s="17">
        <v>12415.43</v>
      </c>
      <c r="M10" s="17">
        <v>14489.69</v>
      </c>
      <c r="N10" s="17">
        <v>20019.080000000002</v>
      </c>
      <c r="O10" s="17">
        <v>10718.4</v>
      </c>
      <c r="P10" s="17">
        <v>9300.68</v>
      </c>
      <c r="Q10" s="17">
        <v>23632.39</v>
      </c>
      <c r="R10" s="17">
        <v>11276.75</v>
      </c>
      <c r="S10" s="17">
        <v>12355.64</v>
      </c>
      <c r="T10" s="16" t="s">
        <v>14</v>
      </c>
      <c r="U10" s="15"/>
    </row>
    <row r="11" spans="1:21" s="10" customFormat="1" ht="34.5" customHeight="1" x14ac:dyDescent="0.3">
      <c r="A11" s="15" t="s">
        <v>13</v>
      </c>
      <c r="B11" s="15"/>
      <c r="C11" s="15"/>
      <c r="D11" s="15"/>
      <c r="E11" s="17">
        <v>57377.11</v>
      </c>
      <c r="F11" s="17">
        <v>36008.75</v>
      </c>
      <c r="G11" s="17">
        <v>21368.36</v>
      </c>
      <c r="H11" s="17">
        <v>43616.32</v>
      </c>
      <c r="I11" s="17">
        <v>24932.85</v>
      </c>
      <c r="J11" s="17">
        <v>18683.46</v>
      </c>
      <c r="K11" s="17">
        <v>34498.379999999997</v>
      </c>
      <c r="L11" s="17">
        <v>21733.63</v>
      </c>
      <c r="M11" s="17">
        <v>12764.75</v>
      </c>
      <c r="N11" s="17">
        <v>40984.78</v>
      </c>
      <c r="O11" s="17">
        <v>25628.51</v>
      </c>
      <c r="P11" s="17">
        <v>15356.26</v>
      </c>
      <c r="Q11" s="17">
        <v>60701.53</v>
      </c>
      <c r="R11" s="17">
        <v>37913.17</v>
      </c>
      <c r="S11" s="17">
        <v>22788.36</v>
      </c>
      <c r="T11" s="16" t="s">
        <v>12</v>
      </c>
      <c r="U11" s="15"/>
    </row>
    <row r="12" spans="1:21" s="10" customFormat="1" ht="34.5" customHeight="1" x14ac:dyDescent="0.3">
      <c r="A12" s="15" t="s">
        <v>11</v>
      </c>
      <c r="B12" s="15"/>
      <c r="C12" s="15"/>
      <c r="D12" s="15"/>
      <c r="E12" s="17">
        <v>83560.95</v>
      </c>
      <c r="F12" s="17">
        <v>53863.05</v>
      </c>
      <c r="G12" s="17">
        <v>29697.9</v>
      </c>
      <c r="H12" s="17">
        <v>99231.19</v>
      </c>
      <c r="I12" s="17">
        <v>67230.36</v>
      </c>
      <c r="J12" s="17">
        <v>32000.84</v>
      </c>
      <c r="K12" s="17">
        <v>104540.35</v>
      </c>
      <c r="L12" s="17">
        <v>68839.53</v>
      </c>
      <c r="M12" s="17">
        <v>35700.82</v>
      </c>
      <c r="N12" s="17">
        <v>100217.63</v>
      </c>
      <c r="O12" s="17">
        <v>66353.66</v>
      </c>
      <c r="P12" s="17">
        <v>33863.97</v>
      </c>
      <c r="Q12" s="17">
        <v>94225.13</v>
      </c>
      <c r="R12" s="17">
        <v>59799.93</v>
      </c>
      <c r="S12" s="17">
        <v>34425.199999999997</v>
      </c>
      <c r="T12" s="16" t="s">
        <v>10</v>
      </c>
      <c r="U12" s="15"/>
    </row>
    <row r="13" spans="1:21" s="10" customFormat="1" ht="34.5" customHeight="1" x14ac:dyDescent="0.3">
      <c r="A13" s="15" t="s">
        <v>9</v>
      </c>
      <c r="B13" s="15"/>
      <c r="C13" s="15"/>
      <c r="D13" s="15"/>
      <c r="E13" s="17">
        <v>34863.71</v>
      </c>
      <c r="F13" s="17">
        <v>14279.86</v>
      </c>
      <c r="G13" s="17">
        <v>20583.849999999999</v>
      </c>
      <c r="H13" s="17">
        <v>46800.03</v>
      </c>
      <c r="I13" s="17">
        <v>17825.93</v>
      </c>
      <c r="J13" s="17">
        <v>28974.1</v>
      </c>
      <c r="K13" s="17">
        <v>55399.7</v>
      </c>
      <c r="L13" s="17">
        <v>22291.03</v>
      </c>
      <c r="M13" s="17">
        <v>33108.67</v>
      </c>
      <c r="N13" s="17">
        <v>57775.06</v>
      </c>
      <c r="O13" s="17">
        <v>22022.86</v>
      </c>
      <c r="P13" s="17">
        <v>35752.21</v>
      </c>
      <c r="Q13" s="17">
        <v>42815.82</v>
      </c>
      <c r="R13" s="17">
        <v>17575.79</v>
      </c>
      <c r="S13" s="17">
        <v>25240.02</v>
      </c>
      <c r="T13" s="16" t="s">
        <v>8</v>
      </c>
      <c r="U13" s="15"/>
    </row>
    <row r="14" spans="1:21" s="10" customFormat="1" ht="34.5" customHeight="1" x14ac:dyDescent="0.3">
      <c r="A14" s="11" t="s">
        <v>7</v>
      </c>
      <c r="B14" s="14"/>
      <c r="C14" s="14"/>
      <c r="D14" s="14"/>
      <c r="E14" s="13">
        <v>2410.4699999999998</v>
      </c>
      <c r="F14" s="13">
        <v>929.9</v>
      </c>
      <c r="G14" s="13">
        <v>1480.57</v>
      </c>
      <c r="H14" s="13">
        <v>1643.52</v>
      </c>
      <c r="I14" s="13">
        <v>984.04</v>
      </c>
      <c r="J14" s="13">
        <v>659.48</v>
      </c>
      <c r="K14" s="13">
        <v>441.37</v>
      </c>
      <c r="L14" s="13">
        <v>441.37</v>
      </c>
      <c r="M14" s="13" t="s">
        <v>43</v>
      </c>
      <c r="N14" s="13">
        <v>421.1</v>
      </c>
      <c r="O14" s="13">
        <v>219.89</v>
      </c>
      <c r="P14" s="13">
        <v>201.21</v>
      </c>
      <c r="Q14" s="13">
        <v>575.03</v>
      </c>
      <c r="R14" s="13">
        <v>575.03</v>
      </c>
      <c r="S14" s="13" t="s">
        <v>43</v>
      </c>
      <c r="T14" s="12" t="s">
        <v>6</v>
      </c>
      <c r="U14" s="11"/>
    </row>
    <row r="15" spans="1:21" s="2" customFormat="1" ht="15.75" hidden="1" x14ac:dyDescent="0.25">
      <c r="A15" s="8" t="s">
        <v>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 t="s">
        <v>4</v>
      </c>
      <c r="O15" s="8"/>
      <c r="P15" s="8"/>
      <c r="Q15" s="8"/>
      <c r="R15" s="8"/>
      <c r="S15" s="8"/>
      <c r="T15" s="8"/>
      <c r="U15" s="8"/>
    </row>
    <row r="16" spans="1:21" s="2" customFormat="1" ht="15.75" hidden="1" x14ac:dyDescent="0.25">
      <c r="A16" s="8" t="s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 t="s">
        <v>2</v>
      </c>
      <c r="O16" s="8"/>
      <c r="P16" s="8"/>
      <c r="Q16" s="8"/>
      <c r="R16" s="8"/>
      <c r="S16" s="8"/>
      <c r="T16" s="8"/>
      <c r="U16" s="8"/>
    </row>
    <row r="17" spans="1:21" x14ac:dyDescent="0.3">
      <c r="A17" s="4"/>
      <c r="B17" s="9" t="s">
        <v>1</v>
      </c>
      <c r="C17" s="9" t="s">
        <v>41</v>
      </c>
      <c r="E17" s="8"/>
      <c r="F17" s="5"/>
      <c r="G17" s="5"/>
      <c r="H17" s="5"/>
      <c r="I17" s="5"/>
      <c r="J17" s="5"/>
      <c r="K17" s="5"/>
      <c r="L17" s="5"/>
      <c r="M17" s="7" t="s">
        <v>0</v>
      </c>
      <c r="N17" s="6" t="s">
        <v>42</v>
      </c>
      <c r="O17" s="5"/>
      <c r="P17" s="5"/>
      <c r="Q17" s="5"/>
      <c r="R17" s="5"/>
      <c r="S17" s="5"/>
      <c r="T17" s="5"/>
      <c r="U17" s="4"/>
    </row>
    <row r="18" spans="1:21" s="2" customFormat="1" ht="15.75" x14ac:dyDescent="0.25">
      <c r="C18" s="3"/>
    </row>
    <row r="19" spans="1:21" s="2" customFormat="1" ht="15.75" x14ac:dyDescent="0.25"/>
  </sheetData>
  <mergeCells count="16">
    <mergeCell ref="E3:P3"/>
    <mergeCell ref="Q3:S3"/>
    <mergeCell ref="T8:U8"/>
    <mergeCell ref="T4:U7"/>
    <mergeCell ref="K4:M4"/>
    <mergeCell ref="Q4:S4"/>
    <mergeCell ref="N4:P4"/>
    <mergeCell ref="N5:P5"/>
    <mergeCell ref="K5:M5"/>
    <mergeCell ref="Q5:S5"/>
    <mergeCell ref="A8:D8"/>
    <mergeCell ref="A4:D7"/>
    <mergeCell ref="E4:G4"/>
    <mergeCell ref="H4:J4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2021-06-24T03:41:44Z</dcterms:created>
  <dcterms:modified xsi:type="dcterms:W3CDTF">2022-06-17T04:42:44Z</dcterms:modified>
</cp:coreProperties>
</file>