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C6DC0DDC-0DDF-438D-8A3F-71C752486E0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9" i="1" l="1"/>
  <c r="B17" i="1" l="1"/>
  <c r="D14" i="1"/>
  <c r="C14" i="1"/>
  <c r="B16" i="1" l="1"/>
  <c r="B15" i="1"/>
  <c r="B14" i="1"/>
  <c r="B18" i="1"/>
</calcChain>
</file>

<file path=xl/sharedStrings.xml><?xml version="1.0" encoding="utf-8"?>
<sst xmlns="http://schemas.openxmlformats.org/spreadsheetml/2006/main" count="29" uniqueCount="17">
  <si>
    <t xml:space="preserve">ตารางที่ 5  จำนวนและร้อยละของผู้มีงานทำจำแนกตามสถานภาพการทำงานและเพศ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</si>
  <si>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</si>
  <si>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</si>
  <si>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</si>
  <si>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</si>
  <si>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</si>
  <si>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</si>
  <si>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</si>
  <si>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</si>
  <si>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</si>
  <si>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</si>
  <si>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-</t>
  </si>
  <si>
    <t>ร้อยละ</t>
  </si>
  <si>
    <t>4.  ทำงานส่วนตัวโดยไม่มีลูกจ้าง</t>
  </si>
  <si>
    <t>5.  ช่วยธุรกิจครัวเรือนโดยไม่ได้รับค่าจ้าง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</si>
  <si>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</si>
  <si>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 xml:space="preserve">              ไตรมาสที่ 4/2565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</si>
</sst>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2" fontId="0" fillId="0" borderId="0" xfId="0" applyNumberForma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D17" sqref="D17"/>
    </sheetView>
  </sheetViews>
  <sheetFormatPr defaultColWidth="9.625" defaultRowHeight="14.25" x14ac:dyDescent="0.2"/>
  <cols>
    <col min="1" max="1" width="40.375" customWidth="1"/>
    <col min="2" max="4" width="13" customWidth="1"/>
    <col min="257" max="257" width="40.375" customWidth="1"/>
    <col min="513" max="513" width="40.375" customWidth="1"/>
    <col min="769" max="769" width="40.375" customWidth="1"/>
    <col min="1025" max="1025" width="40.375" customWidth="1"/>
    <col min="1281" max="1281" width="40.375" customWidth="1"/>
    <col min="1537" max="1537" width="40.375" customWidth="1"/>
    <col min="1793" max="1793" width="40.375" customWidth="1"/>
    <col min="2049" max="2049" width="40.375" customWidth="1"/>
    <col min="2305" max="2305" width="40.375" customWidth="1"/>
    <col min="2561" max="2561" width="40.375" customWidth="1"/>
    <col min="2817" max="2817" width="40.375" customWidth="1"/>
    <col min="3073" max="3073" width="40.375" customWidth="1"/>
    <col min="3329" max="3329" width="40.375" customWidth="1"/>
    <col min="3585" max="3585" width="40.375" customWidth="1"/>
    <col min="3841" max="3841" width="40.375" customWidth="1"/>
    <col min="4097" max="4097" width="40.375" customWidth="1"/>
    <col min="4353" max="4353" width="40.375" customWidth="1"/>
    <col min="4609" max="4609" width="40.375" customWidth="1"/>
    <col min="4865" max="4865" width="40.375" customWidth="1"/>
    <col min="5121" max="5121" width="40.375" customWidth="1"/>
    <col min="5377" max="5377" width="40.375" customWidth="1"/>
    <col min="5633" max="5633" width="40.375" customWidth="1"/>
    <col min="5889" max="5889" width="40.375" customWidth="1"/>
    <col min="6145" max="6145" width="40.375" customWidth="1"/>
    <col min="6401" max="6401" width="40.375" customWidth="1"/>
    <col min="6657" max="6657" width="40.375" customWidth="1"/>
    <col min="6913" max="6913" width="40.375" customWidth="1"/>
    <col min="7169" max="7169" width="40.375" customWidth="1"/>
    <col min="7425" max="7425" width="40.375" customWidth="1"/>
    <col min="7681" max="7681" width="40.375" customWidth="1"/>
    <col min="7937" max="7937" width="40.375" customWidth="1"/>
    <col min="8193" max="8193" width="40.375" customWidth="1"/>
    <col min="8449" max="8449" width="40.375" customWidth="1"/>
    <col min="8705" max="8705" width="40.375" customWidth="1"/>
    <col min="8961" max="8961" width="40.375" customWidth="1"/>
    <col min="9217" max="9217" width="40.375" customWidth="1"/>
    <col min="9473" max="9473" width="40.375" customWidth="1"/>
    <col min="9729" max="9729" width="40.375" customWidth="1"/>
    <col min="9985" max="9985" width="40.375" customWidth="1"/>
    <col min="10241" max="10241" width="40.375" customWidth="1"/>
    <col min="10497" max="10497" width="40.375" customWidth="1"/>
    <col min="10753" max="10753" width="40.375" customWidth="1"/>
    <col min="11009" max="11009" width="40.375" customWidth="1"/>
    <col min="11265" max="11265" width="40.375" customWidth="1"/>
    <col min="11521" max="11521" width="40.375" customWidth="1"/>
    <col min="11777" max="11777" width="40.375" customWidth="1"/>
    <col min="12033" max="12033" width="40.375" customWidth="1"/>
    <col min="12289" max="12289" width="40.375" customWidth="1"/>
    <col min="12545" max="12545" width="40.375" customWidth="1"/>
    <col min="12801" max="12801" width="40.375" customWidth="1"/>
    <col min="13057" max="13057" width="40.375" customWidth="1"/>
    <col min="13313" max="13313" width="40.375" customWidth="1"/>
    <col min="13569" max="13569" width="40.375" customWidth="1"/>
    <col min="13825" max="13825" width="40.375" customWidth="1"/>
    <col min="14081" max="14081" width="40.375" customWidth="1"/>
    <col min="14337" max="14337" width="40.375" customWidth="1"/>
    <col min="14593" max="14593" width="40.375" customWidth="1"/>
    <col min="14849" max="14849" width="40.375" customWidth="1"/>
    <col min="15105" max="15105" width="40.375" customWidth="1"/>
    <col min="15361" max="15361" width="40.375" customWidth="1"/>
    <col min="15617" max="15617" width="40.375" customWidth="1"/>
    <col min="15873" max="15873" width="40.375" customWidth="1"/>
    <col min="16129" max="16129" width="40.375" customWidth="1"/>
  </cols>
  <sheetData>
    <row r="1" spans="1:4" ht="24" x14ac:dyDescent="0.55000000000000004">
      <c r="A1" s="1" t="s">
        <v>0</v>
      </c>
    </row>
    <row r="2" spans="1:4" ht="24" x14ac:dyDescent="0.55000000000000004">
      <c r="A2" s="1" t="s">
        <v>16</v>
      </c>
    </row>
    <row r="3" spans="1:4" ht="21.75" x14ac:dyDescent="0.5">
      <c r="A3" s="2" t="s">
        <v>1</v>
      </c>
      <c r="B3" s="9" t="s">
        <v>2</v>
      </c>
      <c r="C3" s="10" t="s">
        <v>3</v>
      </c>
      <c r="D3" s="9" t="s">
        <v>4</v>
      </c>
    </row>
    <row r="4" spans="1:4" ht="21.75" x14ac:dyDescent="0.5">
      <c r="A4" s="3"/>
      <c r="B4" s="11"/>
      <c r="C4" s="12" t="s">
        <v>5</v>
      </c>
      <c r="D4" s="12"/>
    </row>
    <row r="5" spans="1:4" ht="21.75" x14ac:dyDescent="0.5">
      <c r="A5" s="4" t="s">
        <v>6</v>
      </c>
      <c r="B5" s="14">
        <v>343097</v>
      </c>
      <c r="C5" s="14">
        <v>194808</v>
      </c>
      <c r="D5" s="14">
        <v>148289</v>
      </c>
    </row>
    <row r="6" spans="1:4" ht="21.75" x14ac:dyDescent="0.5">
      <c r="A6" s="5" t="s">
        <v>7</v>
      </c>
      <c r="B6" s="14">
        <v>7184</v>
      </c>
      <c r="C6" s="15">
        <v>6217</v>
      </c>
      <c r="D6" s="15">
        <v>967</v>
      </c>
    </row>
    <row r="7" spans="1:4" ht="21.75" x14ac:dyDescent="0.5">
      <c r="A7" s="5" t="s">
        <v>8</v>
      </c>
      <c r="B7" s="14">
        <v>39212</v>
      </c>
      <c r="C7" s="15">
        <v>21058</v>
      </c>
      <c r="D7" s="15">
        <v>18154</v>
      </c>
    </row>
    <row r="8" spans="1:4" ht="21.75" x14ac:dyDescent="0.5">
      <c r="A8" s="5" t="s">
        <v>9</v>
      </c>
      <c r="B8" s="14">
        <v>111216</v>
      </c>
      <c r="C8" s="15">
        <v>72112</v>
      </c>
      <c r="D8" s="15">
        <v>39104</v>
      </c>
    </row>
    <row r="9" spans="1:4" ht="21.75" x14ac:dyDescent="0.5">
      <c r="A9" s="5" t="s">
        <v>13</v>
      </c>
      <c r="B9" s="14">
        <f>135158</f>
        <v>135158</v>
      </c>
      <c r="C9" s="15">
        <v>74479</v>
      </c>
      <c r="D9" s="15">
        <v>60679</v>
      </c>
    </row>
    <row r="10" spans="1:4" ht="21.75" x14ac:dyDescent="0.5">
      <c r="A10" s="5" t="s">
        <v>14</v>
      </c>
      <c r="B10" s="14">
        <v>50327</v>
      </c>
      <c r="C10" s="15">
        <v>20942</v>
      </c>
      <c r="D10" s="15">
        <v>29385</v>
      </c>
    </row>
    <row r="11" spans="1:4" ht="21.75" x14ac:dyDescent="0.5">
      <c r="A11" s="6" t="s">
        <v>10</v>
      </c>
      <c r="B11" s="14" t="s">
        <v>11</v>
      </c>
      <c r="C11" s="16" t="s">
        <v>11</v>
      </c>
      <c r="D11" s="21" t="s">
        <v>11</v>
      </c>
    </row>
    <row r="12" spans="1:4" ht="21.75" x14ac:dyDescent="0.5">
      <c r="A12" s="7"/>
      <c r="B12" s="16"/>
      <c r="C12" s="17" t="s">
        <v>12</v>
      </c>
      <c r="D12" s="16"/>
    </row>
    <row r="13" spans="1:4" ht="21.75" x14ac:dyDescent="0.5">
      <c r="A13" s="4" t="s">
        <v>6</v>
      </c>
      <c r="B13" s="18">
        <v>100</v>
      </c>
      <c r="C13" s="18">
        <v>100</v>
      </c>
      <c r="D13" s="18">
        <v>100</v>
      </c>
    </row>
    <row r="14" spans="1:4" ht="21.75" x14ac:dyDescent="0.5">
      <c r="A14" s="5" t="s">
        <v>7</v>
      </c>
      <c r="B14" s="19">
        <f>B6/$B$5*100</f>
        <v>2.0938684978300595</v>
      </c>
      <c r="C14" s="19">
        <f>C6/$C$5*100</f>
        <v>3.1913473779310912</v>
      </c>
      <c r="D14" s="19">
        <f>D6/$D$5*100</f>
        <v>0.65210501116063901</v>
      </c>
    </row>
    <row r="15" spans="1:4" ht="21.75" x14ac:dyDescent="0.5">
      <c r="A15" s="5" t="s">
        <v>8</v>
      </c>
      <c r="B15" s="19">
        <f t="shared" ref="B15:B18" si="0">B7/$B$5*100</f>
        <v>11.428837908812959</v>
      </c>
      <c r="C15" s="19">
        <f t="shared" ref="C15:C18" si="1">C7/$C$5*100</f>
        <v>10.809617674838815</v>
      </c>
      <c r="D15" s="19">
        <f t="shared" ref="D15:D18" si="2">D7/$D$5*100</f>
        <v>12.242310623175017</v>
      </c>
    </row>
    <row r="16" spans="1:4" ht="21.75" x14ac:dyDescent="0.5">
      <c r="A16" s="5" t="s">
        <v>9</v>
      </c>
      <c r="B16" s="19">
        <f t="shared" si="0"/>
        <v>32.415322780438181</v>
      </c>
      <c r="C16" s="19">
        <f t="shared" si="1"/>
        <v>37.016960289105171</v>
      </c>
      <c r="D16" s="19">
        <f t="shared" si="2"/>
        <v>26.370128600233329</v>
      </c>
    </row>
    <row r="17" spans="1:4" ht="21.75" x14ac:dyDescent="0.5">
      <c r="A17" s="5" t="s">
        <v>13</v>
      </c>
      <c r="B17" s="19">
        <f t="shared" si="0"/>
        <v>39.39352428030557</v>
      </c>
      <c r="C17" s="19">
        <f t="shared" si="1"/>
        <v>38.23200279249312</v>
      </c>
      <c r="D17" s="19">
        <f t="shared" si="2"/>
        <v>40.919420860616768</v>
      </c>
    </row>
    <row r="18" spans="1:4" ht="21.75" x14ac:dyDescent="0.5">
      <c r="A18" s="5" t="s">
        <v>14</v>
      </c>
      <c r="B18" s="19">
        <f t="shared" si="0"/>
        <v>14.668446532613224</v>
      </c>
      <c r="C18" s="19">
        <f t="shared" si="1"/>
        <v>10.750071865631801</v>
      </c>
      <c r="D18" s="19">
        <f t="shared" si="2"/>
        <v>19.816034904814249</v>
      </c>
    </row>
    <row r="19" spans="1:4" ht="21.75" x14ac:dyDescent="0.5">
      <c r="A19" s="8" t="s">
        <v>10</v>
      </c>
      <c r="B19" s="20" t="s">
        <v>11</v>
      </c>
      <c r="C19" s="20" t="s">
        <v>11</v>
      </c>
      <c r="D19" s="20" t="s">
        <v>11</v>
      </c>
    </row>
    <row r="20" spans="1:4" ht="24" x14ac:dyDescent="0.55000000000000004">
      <c r="A20" s="7" t="s">
        <v>15</v>
      </c>
      <c r="C20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et</cp:lastModifiedBy>
  <cp:lastPrinted>2022-12-06T07:09:54Z</cp:lastPrinted>
  <dcterms:created xsi:type="dcterms:W3CDTF">2021-06-08T02:07:03Z</dcterms:created>
  <dcterms:modified xsi:type="dcterms:W3CDTF">2023-02-22T16:10:58Z</dcterms:modified>
</cp:coreProperties>
</file>