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5\1.สรง2562-2566\4.รายงาน สรง.2565\ตารางไตรมาส 3 ระดับจังหวัด พ.ศ.2565\จ.เลย\"/>
    </mc:Choice>
  </mc:AlternateContent>
  <xr:revisionPtr revIDLastSave="0" documentId="13_ncr:1_{42F72022-22ED-4912-BFB0-1BC7393CF9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C16" i="1"/>
  <c r="C17" i="1"/>
  <c r="C18" i="1"/>
  <c r="C19" i="1"/>
  <c r="C20" i="1"/>
  <c r="B16" i="1"/>
  <c r="B17" i="1"/>
  <c r="B18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<sst xmlns="http://schemas.openxmlformats.org/spreadsheetml/2006/main" count="28" uniqueCount="20">
  <si>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</si>
  <si>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</si>
  <si>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</si>
  <si>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</si>
  <si>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</si>
  <si>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</si>
  <si>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</si>
  <si>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</si>
  <si>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</si>
  <si>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</si>
  <si>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</si>
  <si>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</si>
  <si>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</si>
  <si>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</si>
  <si>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>...</t>
  </si>
  <si>
    <t xml:space="preserve">              ไตรมาสที่ 3 พ.ศ. 2565</t>
  </si>
  <si>
    <t>ที่มา : โครงการสำรวจภาวะการทำงานของประชากรจังหวัดเลย ไตรมาสที่ 3 พ.ศ. 2565</t>
  </si>
  <si>
    <t>. .</t>
  </si>
  <si>
    <t>หมายเหตุ  : 1. "..."   ไม่มีข้อมูล</t>
  </si>
  <si>
    <t xml:space="preserve">                2. ". ." 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</si>
</sst>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65" fontId="4" fillId="0" borderId="0" xfId="1" applyNumberFormat="1" applyFont="1"/>
    <xf numFmtId="165" fontId="4" fillId="0" borderId="0" xfId="1" applyNumberFormat="1" applyFont="1" applyBorder="1"/>
    <xf numFmtId="164" fontId="2" fillId="0" borderId="0" xfId="2" applyNumberFormat="1" applyFont="1" applyAlignment="1">
      <alignment horizontal="right" vertical="center" wrapText="1"/>
    </xf>
    <xf numFmtId="164" fontId="3" fillId="0" borderId="0" xfId="2" applyNumberFormat="1" applyFont="1" applyAlignment="1">
      <alignment horizontal="right" wrapText="1"/>
    </xf>
    <xf numFmtId="164" fontId="3" fillId="0" borderId="0" xfId="2" applyNumberFormat="1" applyFont="1" applyAlignment="1">
      <alignment horizontal="right" vertical="center" wrapText="1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 wrapText="1"/>
    </xf>
    <xf numFmtId="0" fontId="6" fillId="2" borderId="0" xfId="0" applyFont="1" applyFill="1" applyBorder="1"/>
    <xf numFmtId="0" fontId="7" fillId="2" borderId="0" xfId="0" applyFont="1" applyFill="1" applyBorder="1"/>
    <xf numFmtId="165" fontId="3" fillId="0" borderId="0" xfId="1" applyNumberFormat="1" applyFont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165" fontId="2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64" fontId="8" fillId="0" borderId="0" xfId="3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1" applyFont="1"/>
    <xf numFmtId="0" fontId="8" fillId="0" borderId="0" xfId="1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4">
    <cellStyle name="Comma" xfId="2" builtinId="3"/>
    <cellStyle name="Comma 2" xfId="3" xr:uid="{3AC1AE5F-AD6B-40FD-8DCC-50E5F444C7F2}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4"/>
  <sheetViews>
    <sheetView showGridLines="0" tabSelected="1" view="pageBreakPreview" zoomScale="90" zoomScaleNormal="100" zoomScaleSheetLayoutView="90" workbookViewId="0">
      <selection activeCell="A28" sqref="A28"/>
    </sheetView>
  </sheetViews>
  <sheetFormatPr defaultRowHeight="14.25" customHeight="1" x14ac:dyDescent="0.6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8" s="1" customFormat="1" ht="27.75" x14ac:dyDescent="0.65">
      <c r="A1" s="1" t="s">
        <v>13</v>
      </c>
      <c r="B1" s="2"/>
      <c r="C1" s="2"/>
      <c r="D1" s="2"/>
    </row>
    <row r="2" spans="1:8" s="4" customFormat="1" ht="27.75" x14ac:dyDescent="0.65">
      <c r="A2" s="3" t="s">
        <v>15</v>
      </c>
    </row>
    <row r="3" spans="1:8" s="1" customFormat="1" ht="9.9499999999999993" customHeight="1" x14ac:dyDescent="0.65">
      <c r="A3" s="5"/>
      <c r="B3" s="5"/>
      <c r="C3" s="5"/>
      <c r="D3" s="5"/>
    </row>
    <row r="4" spans="1:8" s="1" customFormat="1" ht="27" customHeight="1" x14ac:dyDescent="0.65">
      <c r="A4" s="6" t="s">
        <v>0</v>
      </c>
      <c r="B4" s="7" t="s">
        <v>1</v>
      </c>
      <c r="C4" s="7" t="s">
        <v>2</v>
      </c>
      <c r="D4" s="7" t="s">
        <v>3</v>
      </c>
      <c r="E4" s="36"/>
    </row>
    <row r="5" spans="1:8" s="1" customFormat="1" ht="27.75" x14ac:dyDescent="0.65">
      <c r="A5" s="8"/>
      <c r="B5" s="34" t="s">
        <v>4</v>
      </c>
      <c r="C5" s="34"/>
      <c r="D5" s="34"/>
      <c r="E5" s="37"/>
    </row>
    <row r="6" spans="1:8" s="10" customFormat="1" ht="27.75" x14ac:dyDescent="0.65">
      <c r="A6" s="9" t="s">
        <v>5</v>
      </c>
      <c r="B6" s="23">
        <v>306164.19</v>
      </c>
      <c r="C6" s="23">
        <v>159148.04</v>
      </c>
      <c r="D6" s="19">
        <v>147016.15</v>
      </c>
      <c r="E6" s="24"/>
    </row>
    <row r="7" spans="1:8" s="12" customFormat="1" ht="27.75" x14ac:dyDescent="0.65">
      <c r="A7" s="11" t="s">
        <v>6</v>
      </c>
      <c r="B7" s="20">
        <v>2863.03</v>
      </c>
      <c r="C7" s="20">
        <v>2287.9699999999998</v>
      </c>
      <c r="D7" s="21">
        <v>575.04999999999995</v>
      </c>
      <c r="E7" s="25"/>
      <c r="F7" s="1"/>
      <c r="G7" s="1"/>
      <c r="H7" s="10"/>
    </row>
    <row r="8" spans="1:8" s="12" customFormat="1" ht="27.75" x14ac:dyDescent="0.65">
      <c r="A8" s="11" t="s">
        <v>7</v>
      </c>
      <c r="B8" s="20">
        <v>23685.35</v>
      </c>
      <c r="C8" s="20">
        <v>8317.0300000000007</v>
      </c>
      <c r="D8" s="21">
        <v>15368.32</v>
      </c>
      <c r="E8" s="22"/>
      <c r="F8" s="1"/>
      <c r="G8" s="1"/>
      <c r="H8" s="10"/>
    </row>
    <row r="9" spans="1:8" s="12" customFormat="1" ht="27.75" x14ac:dyDescent="0.65">
      <c r="A9" s="11" t="s">
        <v>8</v>
      </c>
      <c r="B9" s="20">
        <v>26637.51</v>
      </c>
      <c r="C9" s="20">
        <v>17378.63</v>
      </c>
      <c r="D9" s="21">
        <v>9258.8799999999992</v>
      </c>
      <c r="E9" s="22"/>
      <c r="F9" s="1"/>
      <c r="G9" s="1"/>
      <c r="H9" s="10"/>
    </row>
    <row r="10" spans="1:8" s="12" customFormat="1" ht="27.75" x14ac:dyDescent="0.65">
      <c r="A10" s="11" t="s">
        <v>9</v>
      </c>
      <c r="B10" s="20">
        <v>122346.47</v>
      </c>
      <c r="C10" s="20">
        <v>77118.14</v>
      </c>
      <c r="D10" s="21">
        <v>45228.33</v>
      </c>
      <c r="E10" s="22"/>
      <c r="F10" s="1"/>
      <c r="G10" s="1"/>
      <c r="H10" s="10"/>
    </row>
    <row r="11" spans="1:8" ht="27.75" x14ac:dyDescent="0.65">
      <c r="A11" s="11" t="s">
        <v>10</v>
      </c>
      <c r="B11" s="20">
        <v>130544.38</v>
      </c>
      <c r="C11" s="20">
        <v>53958.82</v>
      </c>
      <c r="D11" s="21">
        <v>76585.570000000007</v>
      </c>
      <c r="E11" s="22"/>
      <c r="F11" s="1"/>
      <c r="G11" s="1"/>
      <c r="H11" s="10"/>
    </row>
    <row r="12" spans="1:8" ht="27.75" x14ac:dyDescent="0.65">
      <c r="A12" s="13" t="s">
        <v>11</v>
      </c>
      <c r="B12" s="20">
        <v>87.44</v>
      </c>
      <c r="C12" s="20">
        <v>87.44</v>
      </c>
      <c r="D12" s="21" t="s">
        <v>14</v>
      </c>
      <c r="E12" s="22"/>
      <c r="F12" s="1"/>
      <c r="G12" s="1"/>
      <c r="H12" s="10"/>
    </row>
    <row r="13" spans="1:8" ht="27.75" x14ac:dyDescent="0.65">
      <c r="B13" s="35" t="s">
        <v>12</v>
      </c>
      <c r="C13" s="35"/>
      <c r="D13" s="35"/>
      <c r="E13" s="22"/>
      <c r="F13" s="1"/>
      <c r="G13" s="1"/>
      <c r="H13" s="10"/>
    </row>
    <row r="14" spans="1:8" s="10" customFormat="1" ht="27.75" x14ac:dyDescent="0.5">
      <c r="A14" s="9" t="s">
        <v>5</v>
      </c>
      <c r="B14" s="28">
        <f>+B6/$B$6*100</f>
        <v>100</v>
      </c>
      <c r="C14" s="28">
        <f>+C6/$C$6*100</f>
        <v>100</v>
      </c>
      <c r="D14" s="28">
        <f>+D6/$D$6*100</f>
        <v>100</v>
      </c>
    </row>
    <row r="15" spans="1:8" s="12" customFormat="1" ht="27.75" x14ac:dyDescent="0.5">
      <c r="A15" s="11" t="s">
        <v>6</v>
      </c>
      <c r="B15" s="26">
        <f>+B7/$B$6*100</f>
        <v>0.9351289580927149</v>
      </c>
      <c r="C15" s="26">
        <f>+C7/$C$6*100</f>
        <v>1.4376363039092406</v>
      </c>
      <c r="D15" s="26">
        <f>+D7/$D$6*100</f>
        <v>0.39114750318247349</v>
      </c>
      <c r="E15" s="14"/>
    </row>
    <row r="16" spans="1:8" s="12" customFormat="1" ht="27.75" x14ac:dyDescent="0.5">
      <c r="A16" s="11" t="s">
        <v>7</v>
      </c>
      <c r="B16" s="26">
        <f t="shared" ref="B16:B18" si="0">+B8/$B$6*100</f>
        <v>7.7361594770439996</v>
      </c>
      <c r="C16" s="26">
        <f t="shared" ref="C16:C20" si="1">+C8/$C$6*100</f>
        <v>5.2259707376854907</v>
      </c>
      <c r="D16" s="26">
        <v>10.4</v>
      </c>
    </row>
    <row r="17" spans="1:8" s="12" customFormat="1" ht="27.75" x14ac:dyDescent="0.5">
      <c r="A17" s="11" t="s">
        <v>8</v>
      </c>
      <c r="B17" s="26">
        <f t="shared" si="0"/>
        <v>8.7004002656221804</v>
      </c>
      <c r="C17" s="26">
        <f t="shared" si="1"/>
        <v>10.91978889592357</v>
      </c>
      <c r="D17" s="26">
        <f t="shared" ref="D17:D19" si="2">+D9/$D$6*100</f>
        <v>6.297865914731136</v>
      </c>
    </row>
    <row r="18" spans="1:8" s="12" customFormat="1" ht="27.75" x14ac:dyDescent="0.5">
      <c r="A18" s="11" t="s">
        <v>9</v>
      </c>
      <c r="B18" s="26">
        <f t="shared" si="0"/>
        <v>39.961064682319645</v>
      </c>
      <c r="C18" s="26">
        <f t="shared" si="1"/>
        <v>48.456858155463301</v>
      </c>
      <c r="D18" s="26">
        <f t="shared" si="2"/>
        <v>30.76419155310488</v>
      </c>
    </row>
    <row r="19" spans="1:8" ht="27.75" x14ac:dyDescent="0.65">
      <c r="A19" s="11" t="s">
        <v>10</v>
      </c>
      <c r="B19" s="26">
        <v>42.7</v>
      </c>
      <c r="C19" s="26">
        <f t="shared" si="1"/>
        <v>33.904797068188834</v>
      </c>
      <c r="D19" s="26">
        <f t="shared" si="2"/>
        <v>52.093304034964873</v>
      </c>
    </row>
    <row r="20" spans="1:8" ht="27.75" x14ac:dyDescent="0.65">
      <c r="A20" s="15" t="s">
        <v>11</v>
      </c>
      <c r="B20" s="27" t="s">
        <v>17</v>
      </c>
      <c r="C20" s="27">
        <f t="shared" si="1"/>
        <v>5.494255537171553E-2</v>
      </c>
      <c r="D20" s="27" t="s">
        <v>14</v>
      </c>
    </row>
    <row r="21" spans="1:8" ht="8.25" customHeight="1" x14ac:dyDescent="0.65">
      <c r="A21" s="16"/>
      <c r="B21" s="17"/>
      <c r="C21" s="18"/>
      <c r="D21" s="18"/>
    </row>
    <row r="22" spans="1:8" s="29" customFormat="1" ht="24" x14ac:dyDescent="0.5">
      <c r="A22" s="29" t="s">
        <v>18</v>
      </c>
      <c r="C22" s="30"/>
      <c r="D22" s="30"/>
      <c r="E22" s="30"/>
      <c r="G22" s="31"/>
      <c r="H22" s="31"/>
    </row>
    <row r="23" spans="1:8" ht="27.75" x14ac:dyDescent="0.65">
      <c r="A23" s="32" t="s">
        <v>19</v>
      </c>
      <c r="B23" s="17"/>
      <c r="C23" s="17"/>
      <c r="D23" s="17"/>
    </row>
    <row r="24" spans="1:8" ht="27.75" x14ac:dyDescent="0.65">
      <c r="A24" s="33" t="s">
        <v>16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2020-04-08T02:21:47Z</cp:lastPrinted>
  <dcterms:created xsi:type="dcterms:W3CDTF">2019-10-16T04:00:44Z</dcterms:created>
  <dcterms:modified xsi:type="dcterms:W3CDTF">2022-11-30T04:22:42Z</dcterms:modified>
</cp:coreProperties>
</file>