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1.ฟลุ๊ค\2565\3.ฐานข้อมูล\ตาราง ไตรมาส 1 ระดับจังหวัด พ.ศ.2565\"/>
    </mc:Choice>
  </mc:AlternateContent>
  <xr:revisionPtr revIDLastSave="0" documentId="8_{11A5D46A-CC9D-4FC6-A7BE-C5D91E22FD77}" xr6:coauthVersionLast="47" xr6:coauthVersionMax="47" xr10:uidLastSave="{00000000-0000-0000-0000-000000000000}"/>
  <bookViews>
    <workbookView xWindow="-120" yWindow="-120" windowWidth="21840" windowHeight="13020" xr2:uid="{A683A107-3380-4F63-BB99-A42568AB052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7" i="1" l="1"/>
  <c r="A45" i="1"/>
</calcChain>
</file>

<file path=xl/sharedStrings.xml><?xml version="1.0" encoding="utf-8"?>
<sst xmlns="http://schemas.openxmlformats.org/spreadsheetml/2006/main" count="135" uniqueCount="37">
  <si>
    <t>ตารางที่ 5  ประชากรอายุ 15 ปีขึ้นไปที่มีงานทำ จำแนกตามสถานภาพการทำงานและเพศ ภาคตะวันออกเฉียงเหนือ เป็นรายจังหวัด ไตรมาสที่ 1 (มกราคม - มีนาคม) พ.ศ. 2565</t>
  </si>
  <si>
    <t>จังหวัดและเพศ</t>
  </si>
  <si>
    <t>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</si>
  <si>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</si>
  <si>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</si>
  <si>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</si>
  <si>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</si>
  <si>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</si>
  <si>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</si>
  <si>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ครัวเรือน</t>
  </si>
  <si>
    <t xml:space="preserve">  รวมภาค                           </t>
  </si>
  <si>
    <t xml:space="preserve">      ชาย                         </t>
  </si>
  <si>
    <t xml:space="preserve">      หญิง                        </t>
  </si>
  <si>
    <t xml:space="preserve">  นครราชสีมา                       </t>
  </si>
  <si>
    <t>-</t>
  </si>
  <si>
    <t xml:space="preserve">       ชาย                         </t>
  </si>
  <si>
    <t xml:space="preserve">       หญิง                        </t>
  </si>
  <si>
    <t xml:space="preserve">    บุรีรัมย์                        </t>
  </si>
  <si>
    <t xml:space="preserve">    สุรินทร์                         </t>
  </si>
  <si>
    <t xml:space="preserve">  ศรีสะเกษ                         </t>
  </si>
  <si>
    <t xml:space="preserve">  อุบลราชธานี                      </t>
  </si>
  <si>
    <t>ตารางที่ 5 ประชากรอายุ 15 ปีขึ้นไปที่มีงานทำ จำแนกตามสถานภาพการทำงานและเพศ ภาคตะวันออกเฉียงเหนือ เป็นรายจังหวัด ไตรมาสที่ 1 (มกราคม - มีนาคม) พ.ศ. 2565 (ต่อ)</t>
  </si>
  <si>
    <t xml:space="preserve">    ยโสธร                            </t>
  </si>
  <si>
    <t xml:space="preserve">    ชัยภูมิ                          </t>
  </si>
  <si>
    <t xml:space="preserve">  อำนาจเจริญ                       </t>
  </si>
  <si>
    <t xml:space="preserve">    บึงกาฬ</t>
  </si>
  <si>
    <t xml:space="preserve">  หนองบัวลำภู                      </t>
  </si>
  <si>
    <t xml:space="preserve">  ขอนแก่น                          </t>
  </si>
  <si>
    <t xml:space="preserve">  อุดรธานี                         </t>
  </si>
  <si>
    <t xml:space="preserve">      เลย                              </t>
  </si>
  <si>
    <t xml:space="preserve">  หนองคาย                          </t>
  </si>
  <si>
    <t xml:space="preserve">  มหาสารคาม                        </t>
  </si>
  <si>
    <t xml:space="preserve">   ร้อยเอ็ด                         </t>
  </si>
  <si>
    <t xml:space="preserve">  กาฬสินธุ์                        </t>
  </si>
  <si>
    <t xml:space="preserve">  สกลนคร                           </t>
  </si>
  <si>
    <t xml:space="preserve">  นครพนม                           </t>
  </si>
  <si>
    <t xml:space="preserve">  มุกดาหาร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</si>
</sst>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88" formatCode="_-* #,##0_-;\-* #,##0_-;_-* &quot;-&quot;??_-;_-@_-"/>
  </numFmts>
  <fonts count="6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57B3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3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0" fontId="5" fillId="0" borderId="0" xfId="0" applyFont="1"/>
    <xf numFmtId="3" fontId="5" fillId="0" borderId="0" xfId="0" applyNumberFormat="1" applyFont="1" applyAlignment="1">
      <alignment horizontal="right"/>
    </xf>
    <xf numFmtId="0" fontId="5" fillId="0" borderId="2" xfId="0" applyFont="1" applyBorder="1"/>
    <xf numFmtId="188" fontId="5" fillId="0" borderId="2" xfId="1" applyNumberFormat="1" applyFont="1" applyBorder="1"/>
    <xf numFmtId="188" fontId="5" fillId="0" borderId="2" xfId="1" applyNumberFormat="1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397CB-F6F4-416A-B9DF-5DE17BB67208}">
  <dimension ref="A1:I80"/>
  <sheetViews>
    <sheetView tabSelected="1" workbookViewId="0">
      <selection sqref="A1:XFD1048576"/>
    </sheetView>
  </sheetViews>
  <sheetFormatPr defaultColWidth="7.875" defaultRowHeight="22.5" customHeight="1" x14ac:dyDescent="0.5"/>
  <cols>
    <col min="1" max="1" width="29.5" style="15" customWidth="1"/>
    <col min="2" max="8" width="15" style="15" customWidth="1"/>
    <col min="9" max="256" width="7.875" style="15"/>
    <col min="257" max="257" width="29.5" style="15" customWidth="1"/>
    <col min="258" max="264" width="15" style="15" customWidth="1"/>
    <col min="265" max="512" width="7.875" style="15"/>
    <col min="513" max="513" width="29.5" style="15" customWidth="1"/>
    <col min="514" max="520" width="15" style="15" customWidth="1"/>
    <col min="521" max="768" width="7.875" style="15"/>
    <col min="769" max="769" width="29.5" style="15" customWidth="1"/>
    <col min="770" max="776" width="15" style="15" customWidth="1"/>
    <col min="777" max="1024" width="7.875" style="15"/>
    <col min="1025" max="1025" width="29.5" style="15" customWidth="1"/>
    <col min="1026" max="1032" width="15" style="15" customWidth="1"/>
    <col min="1033" max="1280" width="7.875" style="15"/>
    <col min="1281" max="1281" width="29.5" style="15" customWidth="1"/>
    <col min="1282" max="1288" width="15" style="15" customWidth="1"/>
    <col min="1289" max="1536" width="7.875" style="15"/>
    <col min="1537" max="1537" width="29.5" style="15" customWidth="1"/>
    <col min="1538" max="1544" width="15" style="15" customWidth="1"/>
    <col min="1545" max="1792" width="7.875" style="15"/>
    <col min="1793" max="1793" width="29.5" style="15" customWidth="1"/>
    <col min="1794" max="1800" width="15" style="15" customWidth="1"/>
    <col min="1801" max="2048" width="7.875" style="15"/>
    <col min="2049" max="2049" width="29.5" style="15" customWidth="1"/>
    <col min="2050" max="2056" width="15" style="15" customWidth="1"/>
    <col min="2057" max="2304" width="7.875" style="15"/>
    <col min="2305" max="2305" width="29.5" style="15" customWidth="1"/>
    <col min="2306" max="2312" width="15" style="15" customWidth="1"/>
    <col min="2313" max="2560" width="7.875" style="15"/>
    <col min="2561" max="2561" width="29.5" style="15" customWidth="1"/>
    <col min="2562" max="2568" width="15" style="15" customWidth="1"/>
    <col min="2569" max="2816" width="7.875" style="15"/>
    <col min="2817" max="2817" width="29.5" style="15" customWidth="1"/>
    <col min="2818" max="2824" width="15" style="15" customWidth="1"/>
    <col min="2825" max="3072" width="7.875" style="15"/>
    <col min="3073" max="3073" width="29.5" style="15" customWidth="1"/>
    <col min="3074" max="3080" width="15" style="15" customWidth="1"/>
    <col min="3081" max="3328" width="7.875" style="15"/>
    <col min="3329" max="3329" width="29.5" style="15" customWidth="1"/>
    <col min="3330" max="3336" width="15" style="15" customWidth="1"/>
    <col min="3337" max="3584" width="7.875" style="15"/>
    <col min="3585" max="3585" width="29.5" style="15" customWidth="1"/>
    <col min="3586" max="3592" width="15" style="15" customWidth="1"/>
    <col min="3593" max="3840" width="7.875" style="15"/>
    <col min="3841" max="3841" width="29.5" style="15" customWidth="1"/>
    <col min="3842" max="3848" width="15" style="15" customWidth="1"/>
    <col min="3849" max="4096" width="7.875" style="15"/>
    <col min="4097" max="4097" width="29.5" style="15" customWidth="1"/>
    <col min="4098" max="4104" width="15" style="15" customWidth="1"/>
    <col min="4105" max="4352" width="7.875" style="15"/>
    <col min="4353" max="4353" width="29.5" style="15" customWidth="1"/>
    <col min="4354" max="4360" width="15" style="15" customWidth="1"/>
    <col min="4361" max="4608" width="7.875" style="15"/>
    <col min="4609" max="4609" width="29.5" style="15" customWidth="1"/>
    <col min="4610" max="4616" width="15" style="15" customWidth="1"/>
    <col min="4617" max="4864" width="7.875" style="15"/>
    <col min="4865" max="4865" width="29.5" style="15" customWidth="1"/>
    <col min="4866" max="4872" width="15" style="15" customWidth="1"/>
    <col min="4873" max="5120" width="7.875" style="15"/>
    <col min="5121" max="5121" width="29.5" style="15" customWidth="1"/>
    <col min="5122" max="5128" width="15" style="15" customWidth="1"/>
    <col min="5129" max="5376" width="7.875" style="15"/>
    <col min="5377" max="5377" width="29.5" style="15" customWidth="1"/>
    <col min="5378" max="5384" width="15" style="15" customWidth="1"/>
    <col min="5385" max="5632" width="7.875" style="15"/>
    <col min="5633" max="5633" width="29.5" style="15" customWidth="1"/>
    <col min="5634" max="5640" width="15" style="15" customWidth="1"/>
    <col min="5641" max="5888" width="7.875" style="15"/>
    <col min="5889" max="5889" width="29.5" style="15" customWidth="1"/>
    <col min="5890" max="5896" width="15" style="15" customWidth="1"/>
    <col min="5897" max="6144" width="7.875" style="15"/>
    <col min="6145" max="6145" width="29.5" style="15" customWidth="1"/>
    <col min="6146" max="6152" width="15" style="15" customWidth="1"/>
    <col min="6153" max="6400" width="7.875" style="15"/>
    <col min="6401" max="6401" width="29.5" style="15" customWidth="1"/>
    <col min="6402" max="6408" width="15" style="15" customWidth="1"/>
    <col min="6409" max="6656" width="7.875" style="15"/>
    <col min="6657" max="6657" width="29.5" style="15" customWidth="1"/>
    <col min="6658" max="6664" width="15" style="15" customWidth="1"/>
    <col min="6665" max="6912" width="7.875" style="15"/>
    <col min="6913" max="6913" width="29.5" style="15" customWidth="1"/>
    <col min="6914" max="6920" width="15" style="15" customWidth="1"/>
    <col min="6921" max="7168" width="7.875" style="15"/>
    <col min="7169" max="7169" width="29.5" style="15" customWidth="1"/>
    <col min="7170" max="7176" width="15" style="15" customWidth="1"/>
    <col min="7177" max="7424" width="7.875" style="15"/>
    <col min="7425" max="7425" width="29.5" style="15" customWidth="1"/>
    <col min="7426" max="7432" width="15" style="15" customWidth="1"/>
    <col min="7433" max="7680" width="7.875" style="15"/>
    <col min="7681" max="7681" width="29.5" style="15" customWidth="1"/>
    <col min="7682" max="7688" width="15" style="15" customWidth="1"/>
    <col min="7689" max="7936" width="7.875" style="15"/>
    <col min="7937" max="7937" width="29.5" style="15" customWidth="1"/>
    <col min="7938" max="7944" width="15" style="15" customWidth="1"/>
    <col min="7945" max="8192" width="7.875" style="15"/>
    <col min="8193" max="8193" width="29.5" style="15" customWidth="1"/>
    <col min="8194" max="8200" width="15" style="15" customWidth="1"/>
    <col min="8201" max="8448" width="7.875" style="15"/>
    <col min="8449" max="8449" width="29.5" style="15" customWidth="1"/>
    <col min="8450" max="8456" width="15" style="15" customWidth="1"/>
    <col min="8457" max="8704" width="7.875" style="15"/>
    <col min="8705" max="8705" width="29.5" style="15" customWidth="1"/>
    <col min="8706" max="8712" width="15" style="15" customWidth="1"/>
    <col min="8713" max="8960" width="7.875" style="15"/>
    <col min="8961" max="8961" width="29.5" style="15" customWidth="1"/>
    <col min="8962" max="8968" width="15" style="15" customWidth="1"/>
    <col min="8969" max="9216" width="7.875" style="15"/>
    <col min="9217" max="9217" width="29.5" style="15" customWidth="1"/>
    <col min="9218" max="9224" width="15" style="15" customWidth="1"/>
    <col min="9225" max="9472" width="7.875" style="15"/>
    <col min="9473" max="9473" width="29.5" style="15" customWidth="1"/>
    <col min="9474" max="9480" width="15" style="15" customWidth="1"/>
    <col min="9481" max="9728" width="7.875" style="15"/>
    <col min="9729" max="9729" width="29.5" style="15" customWidth="1"/>
    <col min="9730" max="9736" width="15" style="15" customWidth="1"/>
    <col min="9737" max="9984" width="7.875" style="15"/>
    <col min="9985" max="9985" width="29.5" style="15" customWidth="1"/>
    <col min="9986" max="9992" width="15" style="15" customWidth="1"/>
    <col min="9993" max="10240" width="7.875" style="15"/>
    <col min="10241" max="10241" width="29.5" style="15" customWidth="1"/>
    <col min="10242" max="10248" width="15" style="15" customWidth="1"/>
    <col min="10249" max="10496" width="7.875" style="15"/>
    <col min="10497" max="10497" width="29.5" style="15" customWidth="1"/>
    <col min="10498" max="10504" width="15" style="15" customWidth="1"/>
    <col min="10505" max="10752" width="7.875" style="15"/>
    <col min="10753" max="10753" width="29.5" style="15" customWidth="1"/>
    <col min="10754" max="10760" width="15" style="15" customWidth="1"/>
    <col min="10761" max="11008" width="7.875" style="15"/>
    <col min="11009" max="11009" width="29.5" style="15" customWidth="1"/>
    <col min="11010" max="11016" width="15" style="15" customWidth="1"/>
    <col min="11017" max="11264" width="7.875" style="15"/>
    <col min="11265" max="11265" width="29.5" style="15" customWidth="1"/>
    <col min="11266" max="11272" width="15" style="15" customWidth="1"/>
    <col min="11273" max="11520" width="7.875" style="15"/>
    <col min="11521" max="11521" width="29.5" style="15" customWidth="1"/>
    <col min="11522" max="11528" width="15" style="15" customWidth="1"/>
    <col min="11529" max="11776" width="7.875" style="15"/>
    <col min="11777" max="11777" width="29.5" style="15" customWidth="1"/>
    <col min="11778" max="11784" width="15" style="15" customWidth="1"/>
    <col min="11785" max="12032" width="7.875" style="15"/>
    <col min="12033" max="12033" width="29.5" style="15" customWidth="1"/>
    <col min="12034" max="12040" width="15" style="15" customWidth="1"/>
    <col min="12041" max="12288" width="7.875" style="15"/>
    <col min="12289" max="12289" width="29.5" style="15" customWidth="1"/>
    <col min="12290" max="12296" width="15" style="15" customWidth="1"/>
    <col min="12297" max="12544" width="7.875" style="15"/>
    <col min="12545" max="12545" width="29.5" style="15" customWidth="1"/>
    <col min="12546" max="12552" width="15" style="15" customWidth="1"/>
    <col min="12553" max="12800" width="7.875" style="15"/>
    <col min="12801" max="12801" width="29.5" style="15" customWidth="1"/>
    <col min="12802" max="12808" width="15" style="15" customWidth="1"/>
    <col min="12809" max="13056" width="7.875" style="15"/>
    <col min="13057" max="13057" width="29.5" style="15" customWidth="1"/>
    <col min="13058" max="13064" width="15" style="15" customWidth="1"/>
    <col min="13065" max="13312" width="7.875" style="15"/>
    <col min="13313" max="13313" width="29.5" style="15" customWidth="1"/>
    <col min="13314" max="13320" width="15" style="15" customWidth="1"/>
    <col min="13321" max="13568" width="7.875" style="15"/>
    <col min="13569" max="13569" width="29.5" style="15" customWidth="1"/>
    <col min="13570" max="13576" width="15" style="15" customWidth="1"/>
    <col min="13577" max="13824" width="7.875" style="15"/>
    <col min="13825" max="13825" width="29.5" style="15" customWidth="1"/>
    <col min="13826" max="13832" width="15" style="15" customWidth="1"/>
    <col min="13833" max="14080" width="7.875" style="15"/>
    <col min="14081" max="14081" width="29.5" style="15" customWidth="1"/>
    <col min="14082" max="14088" width="15" style="15" customWidth="1"/>
    <col min="14089" max="14336" width="7.875" style="15"/>
    <col min="14337" max="14337" width="29.5" style="15" customWidth="1"/>
    <col min="14338" max="14344" width="15" style="15" customWidth="1"/>
    <col min="14345" max="14592" width="7.875" style="15"/>
    <col min="14593" max="14593" width="29.5" style="15" customWidth="1"/>
    <col min="14594" max="14600" width="15" style="15" customWidth="1"/>
    <col min="14601" max="14848" width="7.875" style="15"/>
    <col min="14849" max="14849" width="29.5" style="15" customWidth="1"/>
    <col min="14850" max="14856" width="15" style="15" customWidth="1"/>
    <col min="14857" max="15104" width="7.875" style="15"/>
    <col min="15105" max="15105" width="29.5" style="15" customWidth="1"/>
    <col min="15106" max="15112" width="15" style="15" customWidth="1"/>
    <col min="15113" max="15360" width="7.875" style="15"/>
    <col min="15361" max="15361" width="29.5" style="15" customWidth="1"/>
    <col min="15362" max="15368" width="15" style="15" customWidth="1"/>
    <col min="15369" max="15616" width="7.875" style="15"/>
    <col min="15617" max="15617" width="29.5" style="15" customWidth="1"/>
    <col min="15618" max="15624" width="15" style="15" customWidth="1"/>
    <col min="15625" max="15872" width="7.875" style="15"/>
    <col min="15873" max="15873" width="29.5" style="15" customWidth="1"/>
    <col min="15874" max="15880" width="15" style="15" customWidth="1"/>
    <col min="15881" max="16128" width="7.875" style="15"/>
    <col min="16129" max="16129" width="29.5" style="15" customWidth="1"/>
    <col min="16130" max="16136" width="15" style="15" customWidth="1"/>
    <col min="16137" max="16384" width="7.875" style="15"/>
  </cols>
  <sheetData>
    <row r="1" spans="1:9" s="4" customFormat="1" ht="30" customHeight="1" x14ac:dyDescent="0.2">
      <c r="A1" s="1" t="s">
        <v>0</v>
      </c>
      <c r="B1" s="2"/>
      <c r="C1" s="2"/>
      <c r="D1" s="2"/>
      <c r="E1" s="2"/>
      <c r="F1" s="2"/>
      <c r="G1" s="2"/>
      <c r="H1" s="3"/>
      <c r="I1" s="2"/>
    </row>
    <row r="2" spans="1:9" s="7" customFormat="1" ht="5.0999999999999996" customHeight="1" x14ac:dyDescent="0.2">
      <c r="A2" s="5"/>
      <c r="B2" s="6"/>
      <c r="C2" s="6"/>
      <c r="D2" s="6"/>
      <c r="E2" s="6"/>
      <c r="F2" s="6"/>
      <c r="G2" s="6"/>
      <c r="H2" s="6"/>
    </row>
    <row r="3" spans="1:9" s="10" customFormat="1" ht="26.1" customHeight="1" x14ac:dyDescent="0.5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9" t="s">
        <v>7</v>
      </c>
      <c r="H3" s="8" t="s">
        <v>8</v>
      </c>
    </row>
    <row r="4" spans="1:9" s="10" customFormat="1" ht="26.1" customHeight="1" x14ac:dyDescent="0.5">
      <c r="A4" s="11"/>
      <c r="B4" s="11"/>
      <c r="C4" s="11"/>
      <c r="D4" s="11"/>
      <c r="E4" s="11"/>
      <c r="F4" s="11"/>
      <c r="G4" s="12" t="s">
        <v>9</v>
      </c>
      <c r="H4" s="11"/>
    </row>
    <row r="5" spans="1:9" s="13" customFormat="1" ht="23.1" customHeight="1" x14ac:dyDescent="0.5">
      <c r="A5" s="13" t="s">
        <v>10</v>
      </c>
      <c r="B5" s="14">
        <v>8991270.2300000004</v>
      </c>
      <c r="C5" s="14">
        <v>135797.63</v>
      </c>
      <c r="D5" s="14">
        <v>933640.33</v>
      </c>
      <c r="E5" s="14">
        <v>2111482.29</v>
      </c>
      <c r="F5" s="14">
        <v>3815973.75</v>
      </c>
      <c r="G5" s="14">
        <v>1954166.17</v>
      </c>
      <c r="H5" s="14">
        <v>40210.06</v>
      </c>
    </row>
    <row r="6" spans="1:9" s="13" customFormat="1" ht="23.1" customHeight="1" x14ac:dyDescent="0.5">
      <c r="A6" s="13" t="s">
        <v>11</v>
      </c>
      <c r="B6" s="14">
        <v>4969323.21</v>
      </c>
      <c r="C6" s="14">
        <v>109718.57</v>
      </c>
      <c r="D6" s="14">
        <v>435160.86</v>
      </c>
      <c r="E6" s="14">
        <v>1302094.26</v>
      </c>
      <c r="F6" s="14">
        <v>2312120.0499999998</v>
      </c>
      <c r="G6" s="14">
        <v>774305</v>
      </c>
      <c r="H6" s="14">
        <v>35924.47</v>
      </c>
    </row>
    <row r="7" spans="1:9" s="13" customFormat="1" ht="23.1" customHeight="1" x14ac:dyDescent="0.5">
      <c r="A7" s="13" t="s">
        <v>12</v>
      </c>
      <c r="B7" s="14">
        <v>4021947.02</v>
      </c>
      <c r="C7" s="14">
        <v>26079.06</v>
      </c>
      <c r="D7" s="14">
        <v>498479.47</v>
      </c>
      <c r="E7" s="14">
        <v>809388.03</v>
      </c>
      <c r="F7" s="14">
        <v>1503853.7</v>
      </c>
      <c r="G7" s="14">
        <v>1179861.18</v>
      </c>
      <c r="H7" s="14">
        <v>4285.59</v>
      </c>
    </row>
    <row r="8" spans="1:9" s="13" customFormat="1" ht="23.1" hidden="1" customHeight="1" x14ac:dyDescent="0.5">
      <c r="A8" s="13" t="s">
        <v>13</v>
      </c>
      <c r="B8" s="14">
        <v>1226447.1399999999</v>
      </c>
      <c r="C8" s="14">
        <v>34758.97</v>
      </c>
      <c r="D8" s="14">
        <v>130835.34</v>
      </c>
      <c r="E8" s="14">
        <v>509127.83</v>
      </c>
      <c r="F8" s="14">
        <v>386462.43</v>
      </c>
      <c r="G8" s="14">
        <v>165262.57999999999</v>
      </c>
      <c r="H8" s="14" t="s">
        <v>14</v>
      </c>
    </row>
    <row r="9" spans="1:9" ht="23.1" hidden="1" customHeight="1" x14ac:dyDescent="0.5">
      <c r="A9" s="15" t="s">
        <v>15</v>
      </c>
      <c r="B9" s="16">
        <v>682193.76</v>
      </c>
      <c r="C9" s="16">
        <v>26384.2</v>
      </c>
      <c r="D9" s="16">
        <v>65321.440000000002</v>
      </c>
      <c r="E9" s="16">
        <v>295999.21999999997</v>
      </c>
      <c r="F9" s="16">
        <v>215216.22</v>
      </c>
      <c r="G9" s="16">
        <v>79272.67</v>
      </c>
      <c r="H9" s="16" t="s">
        <v>14</v>
      </c>
    </row>
    <row r="10" spans="1:9" ht="23.1" hidden="1" customHeight="1" x14ac:dyDescent="0.5">
      <c r="A10" s="15" t="s">
        <v>16</v>
      </c>
      <c r="B10" s="16">
        <v>544253.38</v>
      </c>
      <c r="C10" s="16">
        <v>8374.76</v>
      </c>
      <c r="D10" s="16">
        <v>65513.9</v>
      </c>
      <c r="E10" s="16">
        <v>213128.61</v>
      </c>
      <c r="F10" s="16">
        <v>171246.21</v>
      </c>
      <c r="G10" s="16">
        <v>85989.91</v>
      </c>
      <c r="H10" s="16" t="s">
        <v>14</v>
      </c>
    </row>
    <row r="11" spans="1:9" s="13" customFormat="1" ht="23.1" hidden="1" customHeight="1" x14ac:dyDescent="0.5">
      <c r="A11" s="13" t="s">
        <v>17</v>
      </c>
      <c r="B11" s="14">
        <v>631827.35</v>
      </c>
      <c r="C11" s="14">
        <v>9372.41</v>
      </c>
      <c r="D11" s="14">
        <v>64513.54</v>
      </c>
      <c r="E11" s="14">
        <v>87450.29</v>
      </c>
      <c r="F11" s="14">
        <v>338685.07</v>
      </c>
      <c r="G11" s="14">
        <v>131806.04</v>
      </c>
      <c r="H11" s="14" t="s">
        <v>14</v>
      </c>
    </row>
    <row r="12" spans="1:9" ht="23.1" hidden="1" customHeight="1" x14ac:dyDescent="0.5">
      <c r="A12" s="15" t="s">
        <v>15</v>
      </c>
      <c r="B12" s="16">
        <v>351450.63</v>
      </c>
      <c r="C12" s="16">
        <v>7277.04</v>
      </c>
      <c r="D12" s="16">
        <v>29673.37</v>
      </c>
      <c r="E12" s="16">
        <v>50036.24</v>
      </c>
      <c r="F12" s="16">
        <v>201522.34</v>
      </c>
      <c r="G12" s="16">
        <v>62941.64</v>
      </c>
      <c r="H12" s="16" t="s">
        <v>14</v>
      </c>
    </row>
    <row r="13" spans="1:9" ht="23.1" hidden="1" customHeight="1" x14ac:dyDescent="0.5">
      <c r="A13" s="15" t="s">
        <v>16</v>
      </c>
      <c r="B13" s="16">
        <v>280376.71000000002</v>
      </c>
      <c r="C13" s="16">
        <v>2095.37</v>
      </c>
      <c r="D13" s="16">
        <v>34840.17</v>
      </c>
      <c r="E13" s="16">
        <v>37414.050000000003</v>
      </c>
      <c r="F13" s="16">
        <v>137162.73000000001</v>
      </c>
      <c r="G13" s="16">
        <v>68864.399999999994</v>
      </c>
      <c r="H13" s="16" t="s">
        <v>14</v>
      </c>
    </row>
    <row r="14" spans="1:9" s="13" customFormat="1" ht="23.1" hidden="1" customHeight="1" x14ac:dyDescent="0.5">
      <c r="A14" s="13" t="s">
        <v>18</v>
      </c>
      <c r="B14" s="14">
        <v>448884</v>
      </c>
      <c r="C14" s="14">
        <v>9170.8799999999992</v>
      </c>
      <c r="D14" s="14">
        <v>40799.79</v>
      </c>
      <c r="E14" s="14">
        <v>70704.45</v>
      </c>
      <c r="F14" s="14">
        <v>246583.34</v>
      </c>
      <c r="G14" s="14">
        <v>81101.22</v>
      </c>
      <c r="H14" s="14">
        <v>524.32000000000005</v>
      </c>
    </row>
    <row r="15" spans="1:9" ht="23.1" hidden="1" customHeight="1" x14ac:dyDescent="0.5">
      <c r="A15" s="15" t="s">
        <v>15</v>
      </c>
      <c r="B15" s="16">
        <v>244983.71</v>
      </c>
      <c r="C15" s="16">
        <v>8404.91</v>
      </c>
      <c r="D15" s="16">
        <v>16687.98</v>
      </c>
      <c r="E15" s="16">
        <v>46051.33</v>
      </c>
      <c r="F15" s="16">
        <v>138620.48000000001</v>
      </c>
      <c r="G15" s="16">
        <v>35219.01</v>
      </c>
      <c r="H15" s="16" t="s">
        <v>14</v>
      </c>
    </row>
    <row r="16" spans="1:9" ht="23.1" hidden="1" customHeight="1" x14ac:dyDescent="0.5">
      <c r="A16" s="15" t="s">
        <v>16</v>
      </c>
      <c r="B16" s="16">
        <v>203900.29</v>
      </c>
      <c r="C16" s="16">
        <v>765.97</v>
      </c>
      <c r="D16" s="16">
        <v>24111.8</v>
      </c>
      <c r="E16" s="16">
        <v>24653.119999999999</v>
      </c>
      <c r="F16" s="16">
        <v>107962.86</v>
      </c>
      <c r="G16" s="16">
        <v>45882.21</v>
      </c>
      <c r="H16" s="16">
        <v>524.32000000000005</v>
      </c>
    </row>
    <row r="17" spans="1:9" s="13" customFormat="1" ht="23.1" hidden="1" customHeight="1" x14ac:dyDescent="0.5">
      <c r="A17" s="13" t="s">
        <v>19</v>
      </c>
      <c r="B17" s="14">
        <v>525377.94999999995</v>
      </c>
      <c r="C17" s="14">
        <v>3828.69</v>
      </c>
      <c r="D17" s="14">
        <v>52650.559999999998</v>
      </c>
      <c r="E17" s="14">
        <v>69605.460000000006</v>
      </c>
      <c r="F17" s="14">
        <v>249009.69</v>
      </c>
      <c r="G17" s="14">
        <v>150283.54999999999</v>
      </c>
      <c r="H17" s="14" t="s">
        <v>14</v>
      </c>
    </row>
    <row r="18" spans="1:9" ht="23.1" hidden="1" customHeight="1" x14ac:dyDescent="0.5">
      <c r="A18" s="15" t="s">
        <v>15</v>
      </c>
      <c r="B18" s="16">
        <v>288343.24</v>
      </c>
      <c r="C18" s="16">
        <v>2646.17</v>
      </c>
      <c r="D18" s="16">
        <v>26363.86</v>
      </c>
      <c r="E18" s="16">
        <v>48977.73</v>
      </c>
      <c r="F18" s="16">
        <v>145340.07</v>
      </c>
      <c r="G18" s="16">
        <v>65015.42</v>
      </c>
      <c r="H18" s="16" t="s">
        <v>14</v>
      </c>
    </row>
    <row r="19" spans="1:9" ht="23.1" hidden="1" customHeight="1" x14ac:dyDescent="0.5">
      <c r="A19" s="15" t="s">
        <v>16</v>
      </c>
      <c r="B19" s="16">
        <v>237034.71</v>
      </c>
      <c r="C19" s="16">
        <v>1182.53</v>
      </c>
      <c r="D19" s="16">
        <v>26286.7</v>
      </c>
      <c r="E19" s="16">
        <v>20627.73</v>
      </c>
      <c r="F19" s="16">
        <v>103669.62</v>
      </c>
      <c r="G19" s="16">
        <v>85268.13</v>
      </c>
      <c r="H19" s="16" t="s">
        <v>14</v>
      </c>
    </row>
    <row r="20" spans="1:9" s="13" customFormat="1" ht="23.1" hidden="1" customHeight="1" x14ac:dyDescent="0.5">
      <c r="A20" s="13" t="s">
        <v>20</v>
      </c>
      <c r="B20" s="14">
        <v>875620.61</v>
      </c>
      <c r="C20" s="14">
        <v>11947.46</v>
      </c>
      <c r="D20" s="14">
        <v>88974.76</v>
      </c>
      <c r="E20" s="14">
        <v>138777.51999999999</v>
      </c>
      <c r="F20" s="14">
        <v>377544.53</v>
      </c>
      <c r="G20" s="14">
        <v>233253.58</v>
      </c>
      <c r="H20" s="14">
        <v>25122.76</v>
      </c>
    </row>
    <row r="21" spans="1:9" ht="23.1" hidden="1" customHeight="1" x14ac:dyDescent="0.5">
      <c r="A21" s="15" t="s">
        <v>15</v>
      </c>
      <c r="B21" s="16">
        <v>491264.62</v>
      </c>
      <c r="C21" s="16">
        <v>9987.51</v>
      </c>
      <c r="D21" s="16">
        <v>32498.54</v>
      </c>
      <c r="E21" s="16">
        <v>89265.26</v>
      </c>
      <c r="F21" s="16">
        <v>264233.82</v>
      </c>
      <c r="G21" s="16">
        <v>72256.929999999993</v>
      </c>
      <c r="H21" s="16">
        <v>23022.57</v>
      </c>
    </row>
    <row r="22" spans="1:9" ht="23.1" hidden="1" customHeight="1" x14ac:dyDescent="0.5">
      <c r="A22" s="15" t="s">
        <v>16</v>
      </c>
      <c r="B22" s="16">
        <v>384355.99</v>
      </c>
      <c r="C22" s="16">
        <v>1959.95</v>
      </c>
      <c r="D22" s="16">
        <v>56476.23</v>
      </c>
      <c r="E22" s="16">
        <v>49512.26</v>
      </c>
      <c r="F22" s="16">
        <v>113310.71</v>
      </c>
      <c r="G22" s="16">
        <v>160996.65</v>
      </c>
      <c r="H22" s="16">
        <v>2100.1999999999998</v>
      </c>
    </row>
    <row r="23" spans="1:9" s="4" customFormat="1" ht="30" hidden="1" customHeight="1" x14ac:dyDescent="0.2">
      <c r="A23" s="1" t="s">
        <v>21</v>
      </c>
      <c r="B23" s="2"/>
      <c r="C23" s="2"/>
      <c r="D23" s="2"/>
      <c r="E23" s="2"/>
      <c r="F23" s="2"/>
      <c r="G23" s="2"/>
      <c r="H23" s="3"/>
      <c r="I23" s="2"/>
    </row>
    <row r="24" spans="1:9" s="7" customFormat="1" ht="5.0999999999999996" hidden="1" customHeight="1" x14ac:dyDescent="0.2">
      <c r="A24" s="5"/>
      <c r="B24" s="6"/>
      <c r="C24" s="6"/>
      <c r="D24" s="6"/>
      <c r="E24" s="6"/>
      <c r="F24" s="6"/>
      <c r="G24" s="6"/>
      <c r="H24" s="6"/>
    </row>
    <row r="25" spans="1:9" s="10" customFormat="1" ht="26.1" hidden="1" customHeight="1" x14ac:dyDescent="0.5">
      <c r="A25" s="8" t="s">
        <v>1</v>
      </c>
      <c r="B25" s="8" t="s">
        <v>2</v>
      </c>
      <c r="C25" s="8" t="s">
        <v>3</v>
      </c>
      <c r="D25" s="8" t="s">
        <v>4</v>
      </c>
      <c r="E25" s="8" t="s">
        <v>5</v>
      </c>
      <c r="F25" s="8" t="s">
        <v>6</v>
      </c>
      <c r="G25" s="9" t="s">
        <v>7</v>
      </c>
      <c r="H25" s="8" t="s">
        <v>8</v>
      </c>
    </row>
    <row r="26" spans="1:9" s="10" customFormat="1" ht="26.1" hidden="1" customHeight="1" x14ac:dyDescent="0.5">
      <c r="A26" s="11"/>
      <c r="B26" s="11"/>
      <c r="C26" s="11"/>
      <c r="D26" s="11"/>
      <c r="E26" s="11"/>
      <c r="F26" s="11"/>
      <c r="G26" s="12" t="s">
        <v>9</v>
      </c>
      <c r="H26" s="11"/>
    </row>
    <row r="27" spans="1:9" s="13" customFormat="1" ht="23.1" hidden="1" customHeight="1" x14ac:dyDescent="0.5">
      <c r="A27" s="13" t="s">
        <v>22</v>
      </c>
      <c r="B27" s="14">
        <v>263256.48</v>
      </c>
      <c r="C27" s="14">
        <v>1903.25</v>
      </c>
      <c r="D27" s="14">
        <v>25907.07</v>
      </c>
      <c r="E27" s="14">
        <v>30549.9</v>
      </c>
      <c r="F27" s="14">
        <v>123472.98</v>
      </c>
      <c r="G27" s="14">
        <v>81423.289999999994</v>
      </c>
      <c r="H27" s="14" t="s">
        <v>14</v>
      </c>
    </row>
    <row r="28" spans="1:9" ht="23.1" hidden="1" customHeight="1" x14ac:dyDescent="0.5">
      <c r="A28" s="15" t="s">
        <v>15</v>
      </c>
      <c r="B28" s="16">
        <v>136883.26</v>
      </c>
      <c r="C28" s="16">
        <v>1534.44</v>
      </c>
      <c r="D28" s="16">
        <v>14048.61</v>
      </c>
      <c r="E28" s="16">
        <v>16555.939999999999</v>
      </c>
      <c r="F28" s="16">
        <v>74078.759999999995</v>
      </c>
      <c r="G28" s="16">
        <v>30665.51</v>
      </c>
      <c r="H28" s="16" t="s">
        <v>14</v>
      </c>
    </row>
    <row r="29" spans="1:9" ht="23.1" hidden="1" customHeight="1" x14ac:dyDescent="0.5">
      <c r="A29" s="15" t="s">
        <v>16</v>
      </c>
      <c r="B29" s="16">
        <v>126373.21</v>
      </c>
      <c r="C29" s="16">
        <v>368.81</v>
      </c>
      <c r="D29" s="16">
        <v>11858.46</v>
      </c>
      <c r="E29" s="16">
        <v>13993.95</v>
      </c>
      <c r="F29" s="16">
        <v>49394.22</v>
      </c>
      <c r="G29" s="16">
        <v>50757.77</v>
      </c>
      <c r="H29" s="16" t="s">
        <v>14</v>
      </c>
    </row>
    <row r="30" spans="1:9" s="13" customFormat="1" ht="23.1" hidden="1" customHeight="1" x14ac:dyDescent="0.5">
      <c r="A30" s="13" t="s">
        <v>23</v>
      </c>
      <c r="B30" s="14">
        <v>439577.11</v>
      </c>
      <c r="C30" s="14">
        <v>1952.04</v>
      </c>
      <c r="D30" s="14">
        <v>41922.33</v>
      </c>
      <c r="E30" s="14">
        <v>150174.76</v>
      </c>
      <c r="F30" s="14">
        <v>147924.94</v>
      </c>
      <c r="G30" s="14">
        <v>97261.55</v>
      </c>
      <c r="H30" s="14">
        <v>341.49</v>
      </c>
    </row>
    <row r="31" spans="1:9" ht="23.1" hidden="1" customHeight="1" x14ac:dyDescent="0.5">
      <c r="A31" s="15" t="s">
        <v>15</v>
      </c>
      <c r="B31" s="16">
        <v>239892.54</v>
      </c>
      <c r="C31" s="16">
        <v>1846.91</v>
      </c>
      <c r="D31" s="16">
        <v>19925.560000000001</v>
      </c>
      <c r="E31" s="16">
        <v>91326.79</v>
      </c>
      <c r="F31" s="16">
        <v>85319.26</v>
      </c>
      <c r="G31" s="16">
        <v>41132.519999999997</v>
      </c>
      <c r="H31" s="16">
        <v>341.49</v>
      </c>
    </row>
    <row r="32" spans="1:9" ht="23.1" hidden="1" customHeight="1" x14ac:dyDescent="0.5">
      <c r="A32" s="15" t="s">
        <v>16</v>
      </c>
      <c r="B32" s="16">
        <v>199684.57</v>
      </c>
      <c r="C32" s="16">
        <v>105.12</v>
      </c>
      <c r="D32" s="16">
        <v>21996.76</v>
      </c>
      <c r="E32" s="16">
        <v>58847.97</v>
      </c>
      <c r="F32" s="16">
        <v>62605.68</v>
      </c>
      <c r="G32" s="16">
        <v>56129.03</v>
      </c>
      <c r="H32" s="16" t="s">
        <v>14</v>
      </c>
    </row>
    <row r="33" spans="1:9" s="13" customFormat="1" ht="23.1" hidden="1" customHeight="1" x14ac:dyDescent="0.5">
      <c r="A33" s="13" t="s">
        <v>24</v>
      </c>
      <c r="B33" s="14">
        <v>116468.49</v>
      </c>
      <c r="C33" s="14">
        <v>1505.81</v>
      </c>
      <c r="D33" s="14">
        <v>18653.52</v>
      </c>
      <c r="E33" s="14">
        <v>29419</v>
      </c>
      <c r="F33" s="14">
        <v>46548.54</v>
      </c>
      <c r="G33" s="14">
        <v>19925.939999999999</v>
      </c>
      <c r="H33" s="14">
        <v>415.68</v>
      </c>
    </row>
    <row r="34" spans="1:9" ht="23.1" hidden="1" customHeight="1" x14ac:dyDescent="0.5">
      <c r="A34" s="15" t="s">
        <v>15</v>
      </c>
      <c r="B34" s="16">
        <v>63981.43</v>
      </c>
      <c r="C34" s="16">
        <v>1264.8800000000001</v>
      </c>
      <c r="D34" s="16">
        <v>8775.01</v>
      </c>
      <c r="E34" s="16">
        <v>18992.240000000002</v>
      </c>
      <c r="F34" s="16">
        <v>25667.01</v>
      </c>
      <c r="G34" s="16">
        <v>8912.0499999999993</v>
      </c>
      <c r="H34" s="16">
        <v>370.24</v>
      </c>
    </row>
    <row r="35" spans="1:9" ht="23.1" hidden="1" customHeight="1" x14ac:dyDescent="0.5">
      <c r="A35" s="15" t="s">
        <v>16</v>
      </c>
      <c r="B35" s="16">
        <v>52487.06</v>
      </c>
      <c r="C35" s="16">
        <v>240.93</v>
      </c>
      <c r="D35" s="16">
        <v>9878.51</v>
      </c>
      <c r="E35" s="16">
        <v>10426.76</v>
      </c>
      <c r="F35" s="16">
        <v>20881.53</v>
      </c>
      <c r="G35" s="16">
        <v>11013.89</v>
      </c>
      <c r="H35" s="16">
        <v>45.43</v>
      </c>
    </row>
    <row r="36" spans="1:9" ht="23.1" hidden="1" customHeight="1" x14ac:dyDescent="0.5">
      <c r="A36" s="13" t="s">
        <v>25</v>
      </c>
      <c r="B36" s="14">
        <v>185580.23</v>
      </c>
      <c r="C36" s="14">
        <v>2347.79</v>
      </c>
      <c r="D36" s="14">
        <v>7424.01</v>
      </c>
      <c r="E36" s="14">
        <v>24191.75</v>
      </c>
      <c r="F36" s="14">
        <v>71584.639999999999</v>
      </c>
      <c r="G36" s="14">
        <v>79929.27</v>
      </c>
      <c r="H36" s="14">
        <v>102.77</v>
      </c>
    </row>
    <row r="37" spans="1:9" ht="23.1" hidden="1" customHeight="1" x14ac:dyDescent="0.5">
      <c r="A37" s="15" t="s">
        <v>15</v>
      </c>
      <c r="B37" s="16">
        <v>100799.82</v>
      </c>
      <c r="C37" s="16">
        <v>1866.16</v>
      </c>
      <c r="D37" s="16">
        <v>4048.5</v>
      </c>
      <c r="E37" s="16">
        <v>14361.17</v>
      </c>
      <c r="F37" s="16">
        <v>48104.13</v>
      </c>
      <c r="G37" s="16">
        <v>32317.09</v>
      </c>
      <c r="H37" s="16">
        <v>102.77</v>
      </c>
    </row>
    <row r="38" spans="1:9" ht="23.1" hidden="1" customHeight="1" x14ac:dyDescent="0.5">
      <c r="A38" s="15" t="s">
        <v>16</v>
      </c>
      <c r="B38" s="16">
        <v>84780.41</v>
      </c>
      <c r="C38" s="16">
        <v>481.63</v>
      </c>
      <c r="D38" s="16">
        <v>3375.51</v>
      </c>
      <c r="E38" s="16">
        <v>9830.59</v>
      </c>
      <c r="F38" s="16">
        <v>23480.51</v>
      </c>
      <c r="G38" s="16">
        <v>47612.18</v>
      </c>
      <c r="H38" s="16" t="s">
        <v>14</v>
      </c>
    </row>
    <row r="39" spans="1:9" s="13" customFormat="1" ht="23.1" hidden="1" customHeight="1" x14ac:dyDescent="0.5">
      <c r="A39" s="13" t="s">
        <v>26</v>
      </c>
      <c r="B39" s="14">
        <v>222755.21</v>
      </c>
      <c r="C39" s="14">
        <v>805.31</v>
      </c>
      <c r="D39" s="14">
        <v>23632.39</v>
      </c>
      <c r="E39" s="14">
        <v>60701.53</v>
      </c>
      <c r="F39" s="14">
        <v>94225.13</v>
      </c>
      <c r="G39" s="14">
        <v>42815.82</v>
      </c>
      <c r="H39" s="14">
        <v>575.03</v>
      </c>
    </row>
    <row r="40" spans="1:9" ht="23.1" hidden="1" customHeight="1" x14ac:dyDescent="0.5">
      <c r="A40" s="15" t="s">
        <v>15</v>
      </c>
      <c r="B40" s="16">
        <v>127809.48</v>
      </c>
      <c r="C40" s="16">
        <v>668.8</v>
      </c>
      <c r="D40" s="16">
        <v>11276.75</v>
      </c>
      <c r="E40" s="16">
        <v>37913.17</v>
      </c>
      <c r="F40" s="16">
        <v>59799.93</v>
      </c>
      <c r="G40" s="16">
        <v>17575.79</v>
      </c>
      <c r="H40" s="16">
        <v>575.03</v>
      </c>
    </row>
    <row r="41" spans="1:9" ht="23.1" hidden="1" customHeight="1" x14ac:dyDescent="0.5">
      <c r="A41" s="15" t="s">
        <v>16</v>
      </c>
      <c r="B41" s="16">
        <v>94945.73</v>
      </c>
      <c r="C41" s="16">
        <v>136.51</v>
      </c>
      <c r="D41" s="16">
        <v>12355.64</v>
      </c>
      <c r="E41" s="16">
        <v>22788.36</v>
      </c>
      <c r="F41" s="16">
        <v>34425.199999999997</v>
      </c>
      <c r="G41" s="16">
        <v>25240.02</v>
      </c>
      <c r="H41" s="16" t="s">
        <v>14</v>
      </c>
    </row>
    <row r="42" spans="1:9" s="13" customFormat="1" ht="23.1" hidden="1" customHeight="1" x14ac:dyDescent="0.5">
      <c r="A42" s="13" t="s">
        <v>27</v>
      </c>
      <c r="B42" s="14">
        <v>812254.03</v>
      </c>
      <c r="C42" s="14">
        <v>24909.33</v>
      </c>
      <c r="D42" s="14">
        <v>85660.24</v>
      </c>
      <c r="E42" s="14">
        <v>270000.01</v>
      </c>
      <c r="F42" s="14">
        <v>286122.37</v>
      </c>
      <c r="G42" s="14">
        <v>144838.67000000001</v>
      </c>
      <c r="H42" s="14">
        <v>723.41</v>
      </c>
    </row>
    <row r="43" spans="1:9" ht="23.1" hidden="1" customHeight="1" x14ac:dyDescent="0.5">
      <c r="A43" s="15" t="s">
        <v>15</v>
      </c>
      <c r="B43" s="16">
        <v>445630.79</v>
      </c>
      <c r="C43" s="16">
        <v>21150.17</v>
      </c>
      <c r="D43" s="16">
        <v>39560.28</v>
      </c>
      <c r="E43" s="16">
        <v>166276.69</v>
      </c>
      <c r="F43" s="16">
        <v>178002.85</v>
      </c>
      <c r="G43" s="16">
        <v>40277.5</v>
      </c>
      <c r="H43" s="16">
        <v>363.3</v>
      </c>
    </row>
    <row r="44" spans="1:9" ht="23.1" hidden="1" customHeight="1" x14ac:dyDescent="0.5">
      <c r="A44" s="15" t="s">
        <v>16</v>
      </c>
      <c r="B44" s="16">
        <v>366623.24</v>
      </c>
      <c r="C44" s="16">
        <v>3759.16</v>
      </c>
      <c r="D44" s="16">
        <v>46099.96</v>
      </c>
      <c r="E44" s="16">
        <v>103723.32</v>
      </c>
      <c r="F44" s="16">
        <v>108119.52</v>
      </c>
      <c r="G44" s="16">
        <v>104561.17</v>
      </c>
      <c r="H44" s="16">
        <v>360.11</v>
      </c>
    </row>
    <row r="45" spans="1:9" s="4" customFormat="1" ht="30" hidden="1" customHeight="1" x14ac:dyDescent="0.2">
      <c r="A45" s="1" t="str">
        <f>$A$23</f>
        <v>ตารางที่ 5 ประชากรอายุ 15 ปีขึ้นไปที่มีงานทำ จำแนกตามสถานภาพการทำงานและเพศ ภาคตะวันออกเฉียงเหนือ เป็นรายจังหวัด ไตรมาสที่ 1 (มกราคม - มีนาคม) พ.ศ. 2565 (ต่อ)</v>
      </c>
      <c r="B45" s="2"/>
      <c r="C45" s="2"/>
      <c r="D45" s="2"/>
      <c r="E45" s="2"/>
      <c r="F45" s="2"/>
      <c r="G45" s="2"/>
      <c r="H45" s="3"/>
      <c r="I45" s="2"/>
    </row>
    <row r="46" spans="1:9" s="7" customFormat="1" ht="5.0999999999999996" hidden="1" customHeight="1" x14ac:dyDescent="0.2">
      <c r="A46" s="5"/>
      <c r="B46" s="6"/>
      <c r="C46" s="6"/>
      <c r="D46" s="6"/>
      <c r="E46" s="6"/>
      <c r="F46" s="6"/>
      <c r="G46" s="6"/>
      <c r="H46" s="6"/>
    </row>
    <row r="47" spans="1:9" s="10" customFormat="1" ht="26.1" hidden="1" customHeight="1" x14ac:dyDescent="0.5">
      <c r="A47" s="8" t="s">
        <v>1</v>
      </c>
      <c r="B47" s="8" t="s">
        <v>2</v>
      </c>
      <c r="C47" s="8" t="s">
        <v>3</v>
      </c>
      <c r="D47" s="8" t="s">
        <v>4</v>
      </c>
      <c r="E47" s="8" t="s">
        <v>5</v>
      </c>
      <c r="F47" s="8" t="s">
        <v>6</v>
      </c>
      <c r="G47" s="9" t="s">
        <v>7</v>
      </c>
      <c r="H47" s="8" t="s">
        <v>8</v>
      </c>
    </row>
    <row r="48" spans="1:9" s="10" customFormat="1" ht="26.1" hidden="1" customHeight="1" x14ac:dyDescent="0.5">
      <c r="A48" s="11"/>
      <c r="B48" s="11"/>
      <c r="C48" s="11"/>
      <c r="D48" s="11"/>
      <c r="E48" s="11"/>
      <c r="F48" s="11"/>
      <c r="G48" s="12" t="s">
        <v>9</v>
      </c>
      <c r="H48" s="11"/>
    </row>
    <row r="49" spans="1:8" s="10" customFormat="1" ht="23.1" hidden="1" customHeight="1" x14ac:dyDescent="0.5">
      <c r="A49" s="13" t="s">
        <v>28</v>
      </c>
      <c r="B49" s="14">
        <v>581450.34</v>
      </c>
      <c r="C49" s="14">
        <v>6031.75</v>
      </c>
      <c r="D49" s="14">
        <v>60970.81</v>
      </c>
      <c r="E49" s="14">
        <v>176838.35</v>
      </c>
      <c r="F49" s="14">
        <v>247761.5</v>
      </c>
      <c r="G49" s="14">
        <v>89847.92</v>
      </c>
      <c r="H49" s="14" t="s">
        <v>14</v>
      </c>
    </row>
    <row r="50" spans="1:8" s="10" customFormat="1" ht="23.1" hidden="1" customHeight="1" x14ac:dyDescent="0.5">
      <c r="A50" s="15" t="s">
        <v>15</v>
      </c>
      <c r="B50" s="16">
        <v>325714.61</v>
      </c>
      <c r="C50" s="16">
        <v>4660.03</v>
      </c>
      <c r="D50" s="16">
        <v>29793.4</v>
      </c>
      <c r="E50" s="16">
        <v>110757.28</v>
      </c>
      <c r="F50" s="16">
        <v>153184.85</v>
      </c>
      <c r="G50" s="16">
        <v>27319.05</v>
      </c>
      <c r="H50" s="16" t="s">
        <v>14</v>
      </c>
    </row>
    <row r="51" spans="1:8" s="10" customFormat="1" ht="23.1" hidden="1" customHeight="1" x14ac:dyDescent="0.5">
      <c r="A51" s="15" t="s">
        <v>16</v>
      </c>
      <c r="B51" s="16">
        <v>255735.73</v>
      </c>
      <c r="C51" s="16">
        <v>1371.71</v>
      </c>
      <c r="D51" s="16">
        <v>31177.41</v>
      </c>
      <c r="E51" s="16">
        <v>66081.08</v>
      </c>
      <c r="F51" s="16">
        <v>94576.66</v>
      </c>
      <c r="G51" s="16">
        <v>62528.87</v>
      </c>
      <c r="H51" s="16" t="s">
        <v>14</v>
      </c>
    </row>
    <row r="52" spans="1:8" s="13" customFormat="1" ht="23.1" hidden="1" customHeight="1" x14ac:dyDescent="0.5">
      <c r="A52" s="13" t="s">
        <v>29</v>
      </c>
      <c r="B52" s="14">
        <v>304722.03000000003</v>
      </c>
      <c r="C52" s="14">
        <v>3229.99</v>
      </c>
      <c r="D52" s="14">
        <v>19978.2</v>
      </c>
      <c r="E52" s="14">
        <v>32922.94</v>
      </c>
      <c r="F52" s="14">
        <v>122144.31</v>
      </c>
      <c r="G52" s="14">
        <v>126446.6</v>
      </c>
      <c r="H52" s="14" t="s">
        <v>14</v>
      </c>
    </row>
    <row r="53" spans="1:8" ht="23.1" hidden="1" customHeight="1" x14ac:dyDescent="0.5">
      <c r="A53" s="15" t="s">
        <v>15</v>
      </c>
      <c r="B53" s="16">
        <v>157240.41</v>
      </c>
      <c r="C53" s="16">
        <v>2206.4</v>
      </c>
      <c r="D53" s="16">
        <v>8023.08</v>
      </c>
      <c r="E53" s="16">
        <v>19477</v>
      </c>
      <c r="F53" s="16">
        <v>76611.41</v>
      </c>
      <c r="G53" s="16">
        <v>50922.52</v>
      </c>
      <c r="H53" s="16" t="s">
        <v>14</v>
      </c>
    </row>
    <row r="54" spans="1:8" ht="23.1" hidden="1" customHeight="1" x14ac:dyDescent="0.5">
      <c r="A54" s="15" t="s">
        <v>16</v>
      </c>
      <c r="B54" s="16">
        <v>147481.62</v>
      </c>
      <c r="C54" s="16">
        <v>1023.59</v>
      </c>
      <c r="D54" s="16">
        <v>11955.12</v>
      </c>
      <c r="E54" s="16">
        <v>13445.94</v>
      </c>
      <c r="F54" s="16">
        <v>45532.89</v>
      </c>
      <c r="G54" s="16">
        <v>75524.08</v>
      </c>
      <c r="H54" s="16" t="s">
        <v>14</v>
      </c>
    </row>
    <row r="55" spans="1:8" s="13" customFormat="1" ht="23.1" hidden="1" customHeight="1" x14ac:dyDescent="0.5">
      <c r="A55" s="13" t="s">
        <v>30</v>
      </c>
      <c r="B55" s="14">
        <v>220250.27</v>
      </c>
      <c r="C55" s="14">
        <v>2828.54</v>
      </c>
      <c r="D55" s="14">
        <v>28375.49</v>
      </c>
      <c r="E55" s="14">
        <v>47535.64</v>
      </c>
      <c r="F55" s="14">
        <v>92623.21</v>
      </c>
      <c r="G55" s="14">
        <v>48887.4</v>
      </c>
      <c r="H55" s="14" t="s">
        <v>14</v>
      </c>
    </row>
    <row r="56" spans="1:8" ht="23.1" hidden="1" customHeight="1" x14ac:dyDescent="0.5">
      <c r="A56" s="15" t="s">
        <v>15</v>
      </c>
      <c r="B56" s="16">
        <v>119847.13</v>
      </c>
      <c r="C56" s="16">
        <v>2436.63</v>
      </c>
      <c r="D56" s="16">
        <v>11543.4</v>
      </c>
      <c r="E56" s="16">
        <v>31901.58</v>
      </c>
      <c r="F56" s="16">
        <v>52227.15</v>
      </c>
      <c r="G56" s="16">
        <v>21738.37</v>
      </c>
      <c r="H56" s="16" t="s">
        <v>14</v>
      </c>
    </row>
    <row r="57" spans="1:8" ht="23.1" hidden="1" customHeight="1" x14ac:dyDescent="0.5">
      <c r="A57" s="15" t="s">
        <v>16</v>
      </c>
      <c r="B57" s="16">
        <v>100403.14</v>
      </c>
      <c r="C57" s="16">
        <v>391.91</v>
      </c>
      <c r="D57" s="16">
        <v>16832.09</v>
      </c>
      <c r="E57" s="16">
        <v>15634.06</v>
      </c>
      <c r="F57" s="16">
        <v>40396.050000000003</v>
      </c>
      <c r="G57" s="16">
        <v>27149.03</v>
      </c>
      <c r="H57" s="16" t="s">
        <v>14</v>
      </c>
    </row>
    <row r="58" spans="1:8" s="13" customFormat="1" ht="23.1" hidden="1" customHeight="1" x14ac:dyDescent="0.5">
      <c r="A58" s="13" t="s">
        <v>31</v>
      </c>
      <c r="B58" s="14">
        <v>364139.09</v>
      </c>
      <c r="C58" s="14">
        <v>2244.9299999999998</v>
      </c>
      <c r="D58" s="14">
        <v>39426.15</v>
      </c>
      <c r="E58" s="14">
        <v>72975.009999999995</v>
      </c>
      <c r="F58" s="14">
        <v>186387.71</v>
      </c>
      <c r="G58" s="14">
        <v>62976.57</v>
      </c>
      <c r="H58" s="14">
        <v>128.71</v>
      </c>
    </row>
    <row r="59" spans="1:8" ht="23.1" hidden="1" customHeight="1" x14ac:dyDescent="0.5">
      <c r="A59" s="15" t="s">
        <v>15</v>
      </c>
      <c r="B59" s="16">
        <v>204512.19</v>
      </c>
      <c r="C59" s="16">
        <v>1912.29</v>
      </c>
      <c r="D59" s="16">
        <v>18086.91</v>
      </c>
      <c r="E59" s="16">
        <v>45316.76</v>
      </c>
      <c r="F59" s="16">
        <v>113300.31</v>
      </c>
      <c r="G59" s="16">
        <v>25895.91</v>
      </c>
      <c r="H59" s="16" t="s">
        <v>14</v>
      </c>
    </row>
    <row r="60" spans="1:8" ht="23.1" hidden="1" customHeight="1" x14ac:dyDescent="0.5">
      <c r="A60" s="15" t="s">
        <v>16</v>
      </c>
      <c r="B60" s="16">
        <v>159626.9</v>
      </c>
      <c r="C60" s="16">
        <v>332.64</v>
      </c>
      <c r="D60" s="16">
        <v>21339.24</v>
      </c>
      <c r="E60" s="16">
        <v>27658.25</v>
      </c>
      <c r="F60" s="16">
        <v>73087.399999999994</v>
      </c>
      <c r="G60" s="16">
        <v>37080.660000000003</v>
      </c>
      <c r="H60" s="16">
        <v>128.71</v>
      </c>
    </row>
    <row r="61" spans="1:8" s="13" customFormat="1" ht="23.1" customHeight="1" x14ac:dyDescent="0.5">
      <c r="A61" s="13" t="s">
        <v>32</v>
      </c>
      <c r="B61" s="14">
        <v>553930.34</v>
      </c>
      <c r="C61" s="14">
        <v>6417.88</v>
      </c>
      <c r="D61" s="14">
        <v>61864.09</v>
      </c>
      <c r="E61" s="14">
        <v>101746.51</v>
      </c>
      <c r="F61" s="14">
        <v>258141.54</v>
      </c>
      <c r="G61" s="14">
        <v>123842.33</v>
      </c>
      <c r="H61" s="14">
        <v>1918</v>
      </c>
    </row>
    <row r="62" spans="1:8" ht="23.1" customHeight="1" x14ac:dyDescent="0.5">
      <c r="A62" s="15" t="s">
        <v>15</v>
      </c>
      <c r="B62" s="16">
        <v>297200.7</v>
      </c>
      <c r="C62" s="16">
        <v>5452.83</v>
      </c>
      <c r="D62" s="16">
        <v>30080.21</v>
      </c>
      <c r="E62" s="16">
        <v>66040.95</v>
      </c>
      <c r="F62" s="16">
        <v>141254.49</v>
      </c>
      <c r="G62" s="16">
        <v>52454.22</v>
      </c>
      <c r="H62" s="16">
        <v>1918</v>
      </c>
    </row>
    <row r="63" spans="1:8" ht="23.1" customHeight="1" x14ac:dyDescent="0.5">
      <c r="A63" s="15" t="s">
        <v>16</v>
      </c>
      <c r="B63" s="16">
        <v>256729.64</v>
      </c>
      <c r="C63" s="16">
        <v>965.05</v>
      </c>
      <c r="D63" s="16">
        <v>31783.88</v>
      </c>
      <c r="E63" s="16">
        <v>35705.56</v>
      </c>
      <c r="F63" s="16">
        <v>116887.05</v>
      </c>
      <c r="G63" s="16">
        <v>71388.100000000006</v>
      </c>
      <c r="H63" s="16" t="s">
        <v>14</v>
      </c>
    </row>
    <row r="64" spans="1:8" s="13" customFormat="1" ht="23.1" hidden="1" customHeight="1" x14ac:dyDescent="0.5">
      <c r="A64" s="13" t="s">
        <v>33</v>
      </c>
      <c r="B64" s="14">
        <v>378700.62</v>
      </c>
      <c r="C64" s="14">
        <v>3416.29</v>
      </c>
      <c r="D64" s="14">
        <v>47097.5</v>
      </c>
      <c r="E64" s="14">
        <v>64123.83</v>
      </c>
      <c r="F64" s="14">
        <v>173900.2</v>
      </c>
      <c r="G64" s="14">
        <v>80019.759999999995</v>
      </c>
      <c r="H64" s="14">
        <v>10143.049999999999</v>
      </c>
    </row>
    <row r="65" spans="1:9" ht="23.1" hidden="1" customHeight="1" x14ac:dyDescent="0.5">
      <c r="A65" s="15" t="s">
        <v>15</v>
      </c>
      <c r="B65" s="16">
        <v>213879.87</v>
      </c>
      <c r="C65" s="16">
        <v>2762.85</v>
      </c>
      <c r="D65" s="16">
        <v>19979.099999999999</v>
      </c>
      <c r="E65" s="16">
        <v>40084.26</v>
      </c>
      <c r="F65" s="16">
        <v>107920.11</v>
      </c>
      <c r="G65" s="16">
        <v>33902.480000000003</v>
      </c>
      <c r="H65" s="16">
        <v>9231.07</v>
      </c>
    </row>
    <row r="66" spans="1:9" ht="23.1" hidden="1" customHeight="1" x14ac:dyDescent="0.5">
      <c r="A66" s="15" t="s">
        <v>16</v>
      </c>
      <c r="B66" s="16">
        <v>164820.75</v>
      </c>
      <c r="C66" s="16">
        <v>653.44000000000005</v>
      </c>
      <c r="D66" s="16">
        <v>27118.400000000001</v>
      </c>
      <c r="E66" s="16">
        <v>24039.56</v>
      </c>
      <c r="F66" s="16">
        <v>65980.09</v>
      </c>
      <c r="G66" s="16">
        <v>46117.27</v>
      </c>
      <c r="H66" s="16">
        <v>911.98</v>
      </c>
    </row>
    <row r="67" spans="1:9" s="4" customFormat="1" ht="30" hidden="1" customHeight="1" x14ac:dyDescent="0.2">
      <c r="A67" s="1" t="str">
        <f>$A$23</f>
        <v>ตารางที่ 5 ประชากรอายุ 15 ปีขึ้นไปที่มีงานทำ จำแนกตามสถานภาพการทำงานและเพศ ภาคตะวันออกเฉียงเหนือ เป็นรายจังหวัด ไตรมาสที่ 1 (มกราคม - มีนาคม) พ.ศ. 2565 (ต่อ)</v>
      </c>
      <c r="B67" s="2"/>
      <c r="C67" s="2"/>
      <c r="D67" s="2"/>
      <c r="E67" s="2"/>
      <c r="F67" s="2"/>
      <c r="G67" s="2"/>
      <c r="H67" s="3"/>
      <c r="I67" s="2"/>
    </row>
    <row r="68" spans="1:9" s="7" customFormat="1" ht="5.0999999999999996" hidden="1" customHeight="1" x14ac:dyDescent="0.2">
      <c r="A68" s="5"/>
      <c r="B68" s="6"/>
      <c r="C68" s="6"/>
      <c r="D68" s="6"/>
      <c r="E68" s="6"/>
      <c r="F68" s="6"/>
      <c r="G68" s="6"/>
      <c r="H68" s="6"/>
    </row>
    <row r="69" spans="1:9" s="10" customFormat="1" ht="26.1" hidden="1" customHeight="1" x14ac:dyDescent="0.5">
      <c r="A69" s="8" t="s">
        <v>1</v>
      </c>
      <c r="B69" s="8" t="s">
        <v>2</v>
      </c>
      <c r="C69" s="8" t="s">
        <v>3</v>
      </c>
      <c r="D69" s="8" t="s">
        <v>4</v>
      </c>
      <c r="E69" s="8" t="s">
        <v>5</v>
      </c>
      <c r="F69" s="8" t="s">
        <v>6</v>
      </c>
      <c r="G69" s="9" t="s">
        <v>7</v>
      </c>
      <c r="H69" s="8" t="s">
        <v>8</v>
      </c>
    </row>
    <row r="70" spans="1:9" s="10" customFormat="1" ht="26.1" hidden="1" customHeight="1" x14ac:dyDescent="0.5">
      <c r="A70" s="11"/>
      <c r="B70" s="11"/>
      <c r="C70" s="11"/>
      <c r="D70" s="11"/>
      <c r="E70" s="11"/>
      <c r="F70" s="11"/>
      <c r="G70" s="12" t="s">
        <v>9</v>
      </c>
      <c r="H70" s="11"/>
    </row>
    <row r="71" spans="1:9" s="10" customFormat="1" ht="23.1" hidden="1" customHeight="1" x14ac:dyDescent="0.5">
      <c r="A71" s="13" t="s">
        <v>34</v>
      </c>
      <c r="B71" s="14">
        <v>361634.08</v>
      </c>
      <c r="C71" s="14">
        <v>4985.7700000000004</v>
      </c>
      <c r="D71" s="14">
        <v>36474.559999999998</v>
      </c>
      <c r="E71" s="14">
        <v>98713.47</v>
      </c>
      <c r="F71" s="14">
        <v>141372.18</v>
      </c>
      <c r="G71" s="14">
        <v>80088.100000000006</v>
      </c>
      <c r="H71" s="14" t="s">
        <v>14</v>
      </c>
    </row>
    <row r="72" spans="1:9" s="10" customFormat="1" ht="23.1" hidden="1" customHeight="1" x14ac:dyDescent="0.5">
      <c r="A72" s="15" t="s">
        <v>15</v>
      </c>
      <c r="B72" s="16">
        <v>218189.57</v>
      </c>
      <c r="C72" s="16">
        <v>4639.2299999999996</v>
      </c>
      <c r="D72" s="16">
        <v>18208.419999999998</v>
      </c>
      <c r="E72" s="16">
        <v>67091.25</v>
      </c>
      <c r="F72" s="16">
        <v>94714.29</v>
      </c>
      <c r="G72" s="16">
        <v>33536.379999999997</v>
      </c>
      <c r="H72" s="16" t="s">
        <v>14</v>
      </c>
    </row>
    <row r="73" spans="1:9" s="10" customFormat="1" ht="23.1" hidden="1" customHeight="1" x14ac:dyDescent="0.5">
      <c r="A73" s="15" t="s">
        <v>16</v>
      </c>
      <c r="B73" s="16">
        <v>143444.51</v>
      </c>
      <c r="C73" s="16">
        <v>346.54</v>
      </c>
      <c r="D73" s="16">
        <v>18266.14</v>
      </c>
      <c r="E73" s="16">
        <v>31622.22</v>
      </c>
      <c r="F73" s="16">
        <v>46657.89</v>
      </c>
      <c r="G73" s="16">
        <v>46551.72</v>
      </c>
      <c r="H73" s="16" t="s">
        <v>14</v>
      </c>
    </row>
    <row r="74" spans="1:9" s="13" customFormat="1" ht="23.1" hidden="1" customHeight="1" x14ac:dyDescent="0.5">
      <c r="A74" s="13" t="s">
        <v>35</v>
      </c>
      <c r="B74" s="14">
        <v>255468.23</v>
      </c>
      <c r="C74" s="14">
        <v>1646.29</v>
      </c>
      <c r="D74" s="14">
        <v>32918.54</v>
      </c>
      <c r="E74" s="14">
        <v>42155.99</v>
      </c>
      <c r="F74" s="14">
        <v>124009.51</v>
      </c>
      <c r="G74" s="14">
        <v>54523.06</v>
      </c>
      <c r="H74" s="14">
        <v>214.84</v>
      </c>
    </row>
    <row r="75" spans="1:9" ht="23.1" hidden="1" customHeight="1" x14ac:dyDescent="0.5">
      <c r="A75" s="15" t="s">
        <v>15</v>
      </c>
      <c r="B75" s="16">
        <v>140270.49</v>
      </c>
      <c r="C75" s="16">
        <v>1444.06</v>
      </c>
      <c r="D75" s="16">
        <v>17374.84</v>
      </c>
      <c r="E75" s="16">
        <v>26911.1</v>
      </c>
      <c r="F75" s="16">
        <v>74039.78</v>
      </c>
      <c r="G75" s="16">
        <v>20500.71</v>
      </c>
      <c r="H75" s="16" t="s">
        <v>14</v>
      </c>
    </row>
    <row r="76" spans="1:9" ht="23.1" hidden="1" customHeight="1" x14ac:dyDescent="0.5">
      <c r="A76" s="15" t="s">
        <v>16</v>
      </c>
      <c r="B76" s="16">
        <v>115197.73</v>
      </c>
      <c r="C76" s="16">
        <v>202.23</v>
      </c>
      <c r="D76" s="16">
        <v>15543.7</v>
      </c>
      <c r="E76" s="16">
        <v>15244.89</v>
      </c>
      <c r="F76" s="16">
        <v>49969.73</v>
      </c>
      <c r="G76" s="16">
        <v>34022.35</v>
      </c>
      <c r="H76" s="16">
        <v>214.84</v>
      </c>
    </row>
    <row r="77" spans="1:9" s="13" customFormat="1" ht="23.1" hidden="1" customHeight="1" x14ac:dyDescent="0.5">
      <c r="A77" s="13" t="s">
        <v>36</v>
      </c>
      <c r="B77" s="14">
        <v>222926.65</v>
      </c>
      <c r="C77" s="14">
        <v>2494.2600000000002</v>
      </c>
      <c r="D77" s="14">
        <v>25561.46</v>
      </c>
      <c r="E77" s="14">
        <v>33768.06</v>
      </c>
      <c r="F77" s="14">
        <v>101469.94</v>
      </c>
      <c r="G77" s="14">
        <v>59632.94</v>
      </c>
      <c r="H77" s="14" t="s">
        <v>14</v>
      </c>
    </row>
    <row r="78" spans="1:9" ht="23.1" hidden="1" customHeight="1" x14ac:dyDescent="0.5">
      <c r="A78" s="15" t="s">
        <v>15</v>
      </c>
      <c r="B78" s="16">
        <v>119234.95</v>
      </c>
      <c r="C78" s="16">
        <v>1173.05</v>
      </c>
      <c r="D78" s="16">
        <v>13891.59</v>
      </c>
      <c r="E78" s="16">
        <v>18758.29</v>
      </c>
      <c r="F78" s="16">
        <v>62962.8</v>
      </c>
      <c r="G78" s="16">
        <v>22449.22</v>
      </c>
      <c r="H78" s="16" t="s">
        <v>14</v>
      </c>
    </row>
    <row r="79" spans="1:9" ht="23.1" hidden="1" customHeight="1" x14ac:dyDescent="0.5">
      <c r="A79" s="15" t="s">
        <v>16</v>
      </c>
      <c r="B79" s="16">
        <v>103691.7</v>
      </c>
      <c r="C79" s="16">
        <v>1321.21</v>
      </c>
      <c r="D79" s="16">
        <v>11669.87</v>
      </c>
      <c r="E79" s="16">
        <v>15009.77</v>
      </c>
      <c r="F79" s="16">
        <v>38507.15</v>
      </c>
      <c r="G79" s="16">
        <v>37183.71</v>
      </c>
      <c r="H79" s="16" t="s">
        <v>14</v>
      </c>
    </row>
    <row r="80" spans="1:9" ht="5.0999999999999996" customHeight="1" x14ac:dyDescent="0.5">
      <c r="A80" s="17"/>
      <c r="B80" s="18"/>
      <c r="C80" s="18"/>
      <c r="D80" s="18"/>
      <c r="E80" s="18"/>
      <c r="F80" s="18"/>
      <c r="G80" s="18"/>
      <c r="H80" s="19"/>
    </row>
  </sheetData>
  <mergeCells count="28">
    <mergeCell ref="H47:H48"/>
    <mergeCell ref="A69:A70"/>
    <mergeCell ref="B69:B70"/>
    <mergeCell ref="C69:C70"/>
    <mergeCell ref="D69:D70"/>
    <mergeCell ref="E69:E70"/>
    <mergeCell ref="F69:F70"/>
    <mergeCell ref="H69:H70"/>
    <mergeCell ref="A47:A48"/>
    <mergeCell ref="B47:B48"/>
    <mergeCell ref="C47:C48"/>
    <mergeCell ref="D47:D48"/>
    <mergeCell ref="E47:E48"/>
    <mergeCell ref="F47:F48"/>
    <mergeCell ref="H3:H4"/>
    <mergeCell ref="A25:A26"/>
    <mergeCell ref="B25:B26"/>
    <mergeCell ref="C25:C26"/>
    <mergeCell ref="D25:D26"/>
    <mergeCell ref="E25:E26"/>
    <mergeCell ref="F25:F26"/>
    <mergeCell ref="H25:H26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COM25</dc:creator>
  <cp:lastModifiedBy>COM25</cp:lastModifiedBy>
  <dcterms:created xsi:type="dcterms:W3CDTF">2022-06-01T08:08:21Z</dcterms:created>
  <dcterms:modified xsi:type="dcterms:W3CDTF">2022-06-01T08:08:32Z</dcterms:modified>
</cp:coreProperties>
</file>