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ป้งเล็ก\แป้งเล็ก ล่าสุด13-9-65\อัพฐานข้อมูล 65\สรง รายปี 65\สรง รายปี 65\"/>
    </mc:Choice>
  </mc:AlternateContent>
  <xr:revisionPtr revIDLastSave="0" documentId="13_ncr:1_{4776DF5F-0F52-4C39-8FF0-983D6DD9F9E8}" xr6:coauthVersionLast="47" xr6:coauthVersionMax="47" xr10:uidLastSave="{00000000-0000-0000-0000-000000000000}"/>
  <bookViews>
    <workbookView xWindow="6270" yWindow="1530" windowWidth="15330" windowHeight="11370" xr2:uid="{D9FC4D23-79E9-4C1B-8D93-9AD945A0503E}"/>
  </bookViews>
  <sheets>
    <sheet name="รายปี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<sst xmlns="http://schemas.openxmlformats.org/spreadsheetml/2006/main" count="13" uniqueCount="13">
  <si>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</si>
  <si>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</si>
  <si>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</si>
  <si>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</si>
  <si>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</si>
  <si>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ทำงานส่วนตัวฯ</t>
  </si>
  <si>
    <t>ช่วยธุรกิจ</t>
  </si>
  <si>
    <t>การรวมกลุ่ม</t>
  </si>
  <si>
    <t>ครัวเรือนฯ</t>
  </si>
  <si>
    <t xml:space="preserve">  อ่างทอง                          </t>
  </si>
  <si>
    <t xml:space="preserve">       ชาย                         </t>
  </si>
  <si>
    <t xml:space="preserve">       หญิง                        </t>
  </si>
  <si>
    <t>ตารางที่ 5  ประชากรอายุ 15 ปีขึ้นไปที่มีงานทำ จำแนกตามสถานภาพการทำงานและเพศ  เป็นรายจังหวัด รายปี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</si>
</sst>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3" borderId="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19;&#3591;%20&#3611;&#3637;65/tab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รายปี"/>
    </sheetNames>
    <sheetDataSet>
      <sheetData sheetId="0">
        <row r="5">
          <cell r="B5">
            <v>128234.95</v>
          </cell>
          <cell r="C5">
            <v>3439.82</v>
          </cell>
          <cell r="D5">
            <v>19473.189999999999</v>
          </cell>
          <cell r="E5">
            <v>52506.92</v>
          </cell>
          <cell r="F5">
            <v>38771.160000000003</v>
          </cell>
          <cell r="G5">
            <v>14043.86</v>
          </cell>
        </row>
        <row r="6">
          <cell r="B6">
            <v>68358.759999999995</v>
          </cell>
          <cell r="C6">
            <v>2456.08</v>
          </cell>
          <cell r="D6">
            <v>9312.2900000000009</v>
          </cell>
          <cell r="E6">
            <v>29082.36</v>
          </cell>
          <cell r="F6">
            <v>20058.52</v>
          </cell>
          <cell r="G6">
            <v>7449.5</v>
          </cell>
        </row>
        <row r="7">
          <cell r="B7">
            <v>59876.19</v>
          </cell>
          <cell r="C7">
            <v>983.74</v>
          </cell>
          <cell r="D7">
            <v>10160.89</v>
          </cell>
          <cell r="E7">
            <v>23424.55</v>
          </cell>
          <cell r="F7">
            <v>18712.64</v>
          </cell>
          <cell r="G7">
            <v>6594.36</v>
          </cell>
        </row>
      </sheetData>
      <sheetData sheetId="1">
        <row r="5">
          <cell r="B5">
            <v>131605.35</v>
          </cell>
          <cell r="C5">
            <v>3137.28</v>
          </cell>
          <cell r="D5">
            <v>22124.85</v>
          </cell>
          <cell r="E5">
            <v>52383.49</v>
          </cell>
          <cell r="F5">
            <v>38212.800000000003</v>
          </cell>
          <cell r="G5">
            <v>15660.98</v>
          </cell>
          <cell r="H5">
            <v>85.95</v>
          </cell>
        </row>
        <row r="6">
          <cell r="B6">
            <v>72586.429999999993</v>
          </cell>
          <cell r="C6">
            <v>2266.8000000000002</v>
          </cell>
          <cell r="D6">
            <v>10960.32</v>
          </cell>
          <cell r="E6">
            <v>29297.55</v>
          </cell>
          <cell r="F6">
            <v>23054.84</v>
          </cell>
          <cell r="G6">
            <v>6920.98</v>
          </cell>
          <cell r="H6">
            <v>85.95</v>
          </cell>
        </row>
        <row r="7">
          <cell r="B7">
            <v>59018.92</v>
          </cell>
          <cell r="C7">
            <v>870.49</v>
          </cell>
          <cell r="D7">
            <v>11164.53</v>
          </cell>
          <cell r="E7">
            <v>23085.94</v>
          </cell>
          <cell r="F7">
            <v>15157.96</v>
          </cell>
          <cell r="G7">
            <v>8740</v>
          </cell>
        </row>
      </sheetData>
      <sheetData sheetId="2">
        <row r="5">
          <cell r="B5">
            <v>126366.09</v>
          </cell>
          <cell r="C5">
            <v>2103.56</v>
          </cell>
          <cell r="D5">
            <v>23773.96</v>
          </cell>
          <cell r="E5">
            <v>50037.59</v>
          </cell>
          <cell r="F5">
            <v>34581.68</v>
          </cell>
          <cell r="G5">
            <v>15869.3</v>
          </cell>
        </row>
        <row r="6">
          <cell r="B6">
            <v>69139.44</v>
          </cell>
          <cell r="C6">
            <v>1675.96</v>
          </cell>
          <cell r="D6">
            <v>11377.37</v>
          </cell>
          <cell r="E6">
            <v>28972.9</v>
          </cell>
          <cell r="F6">
            <v>20185.73</v>
          </cell>
          <cell r="G6">
            <v>6927.49</v>
          </cell>
        </row>
        <row r="7">
          <cell r="B7">
            <v>57226.64</v>
          </cell>
          <cell r="C7">
            <v>427.6</v>
          </cell>
          <cell r="D7">
            <v>12396.59</v>
          </cell>
          <cell r="E7">
            <v>21064.69</v>
          </cell>
          <cell r="F7">
            <v>14395.96</v>
          </cell>
          <cell r="G7">
            <v>8941.81</v>
          </cell>
        </row>
      </sheetData>
      <sheetData sheetId="3">
        <row r="5">
          <cell r="B5">
            <v>125269.2</v>
          </cell>
          <cell r="C5">
            <v>2453.2199999999998</v>
          </cell>
          <cell r="D5">
            <v>21337.21</v>
          </cell>
          <cell r="E5">
            <v>49044.75</v>
          </cell>
          <cell r="F5">
            <v>36024.910000000003</v>
          </cell>
          <cell r="G5">
            <v>16409.11</v>
          </cell>
        </row>
        <row r="6">
          <cell r="B6">
            <v>66678.67</v>
          </cell>
          <cell r="C6">
            <v>1567.18</v>
          </cell>
          <cell r="D6">
            <v>9674.25</v>
          </cell>
          <cell r="E6">
            <v>28110.13</v>
          </cell>
          <cell r="F6">
            <v>19245.52</v>
          </cell>
          <cell r="G6">
            <v>8081.59</v>
          </cell>
        </row>
        <row r="7">
          <cell r="B7">
            <v>58590.52</v>
          </cell>
          <cell r="C7">
            <v>886.04</v>
          </cell>
          <cell r="D7">
            <v>11662.96</v>
          </cell>
          <cell r="E7">
            <v>20934.62</v>
          </cell>
          <cell r="F7">
            <v>16779.39</v>
          </cell>
          <cell r="G7">
            <v>8327.52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6AC1C-7B7A-4D20-B3D6-D4F84776B8B4}">
  <dimension ref="A1:H7"/>
  <sheetViews>
    <sheetView tabSelected="1" zoomScaleNormal="100" workbookViewId="0">
      <selection activeCell="D12" sqref="D12"/>
    </sheetView>
  </sheetViews>
  <sheetFormatPr defaultRowHeight="21.75" x14ac:dyDescent="0.5"/>
  <cols>
    <col min="1" max="1" width="26.7109375" style="15" customWidth="1"/>
    <col min="2" max="8" width="16.28515625" style="15" customWidth="1"/>
    <col min="9" max="256" width="9.140625" style="15"/>
    <col min="257" max="257" width="26.7109375" style="15" customWidth="1"/>
    <col min="258" max="264" width="16.28515625" style="15" customWidth="1"/>
    <col min="265" max="512" width="9.140625" style="15"/>
    <col min="513" max="513" width="26.7109375" style="15" customWidth="1"/>
    <col min="514" max="520" width="16.28515625" style="15" customWidth="1"/>
    <col min="521" max="768" width="9.140625" style="15"/>
    <col min="769" max="769" width="26.7109375" style="15" customWidth="1"/>
    <col min="770" max="776" width="16.28515625" style="15" customWidth="1"/>
    <col min="777" max="1024" width="9.140625" style="15"/>
    <col min="1025" max="1025" width="26.7109375" style="15" customWidth="1"/>
    <col min="1026" max="1032" width="16.28515625" style="15" customWidth="1"/>
    <col min="1033" max="1280" width="9.140625" style="15"/>
    <col min="1281" max="1281" width="26.7109375" style="15" customWidth="1"/>
    <col min="1282" max="1288" width="16.28515625" style="15" customWidth="1"/>
    <col min="1289" max="1536" width="9.140625" style="15"/>
    <col min="1537" max="1537" width="26.7109375" style="15" customWidth="1"/>
    <col min="1538" max="1544" width="16.28515625" style="15" customWidth="1"/>
    <col min="1545" max="1792" width="9.140625" style="15"/>
    <col min="1793" max="1793" width="26.7109375" style="15" customWidth="1"/>
    <col min="1794" max="1800" width="16.28515625" style="15" customWidth="1"/>
    <col min="1801" max="2048" width="9.140625" style="15"/>
    <col min="2049" max="2049" width="26.7109375" style="15" customWidth="1"/>
    <col min="2050" max="2056" width="16.28515625" style="15" customWidth="1"/>
    <col min="2057" max="2304" width="9.140625" style="15"/>
    <col min="2305" max="2305" width="26.7109375" style="15" customWidth="1"/>
    <col min="2306" max="2312" width="16.28515625" style="15" customWidth="1"/>
    <col min="2313" max="2560" width="9.140625" style="15"/>
    <col min="2561" max="2561" width="26.7109375" style="15" customWidth="1"/>
    <col min="2562" max="2568" width="16.28515625" style="15" customWidth="1"/>
    <col min="2569" max="2816" width="9.140625" style="15"/>
    <col min="2817" max="2817" width="26.7109375" style="15" customWidth="1"/>
    <col min="2818" max="2824" width="16.28515625" style="15" customWidth="1"/>
    <col min="2825" max="3072" width="9.140625" style="15"/>
    <col min="3073" max="3073" width="26.7109375" style="15" customWidth="1"/>
    <col min="3074" max="3080" width="16.28515625" style="15" customWidth="1"/>
    <col min="3081" max="3328" width="9.140625" style="15"/>
    <col min="3329" max="3329" width="26.7109375" style="15" customWidth="1"/>
    <col min="3330" max="3336" width="16.28515625" style="15" customWidth="1"/>
    <col min="3337" max="3584" width="9.140625" style="15"/>
    <col min="3585" max="3585" width="26.7109375" style="15" customWidth="1"/>
    <col min="3586" max="3592" width="16.28515625" style="15" customWidth="1"/>
    <col min="3593" max="3840" width="9.140625" style="15"/>
    <col min="3841" max="3841" width="26.7109375" style="15" customWidth="1"/>
    <col min="3842" max="3848" width="16.28515625" style="15" customWidth="1"/>
    <col min="3849" max="4096" width="9.140625" style="15"/>
    <col min="4097" max="4097" width="26.7109375" style="15" customWidth="1"/>
    <col min="4098" max="4104" width="16.28515625" style="15" customWidth="1"/>
    <col min="4105" max="4352" width="9.140625" style="15"/>
    <col min="4353" max="4353" width="26.7109375" style="15" customWidth="1"/>
    <col min="4354" max="4360" width="16.28515625" style="15" customWidth="1"/>
    <col min="4361" max="4608" width="9.140625" style="15"/>
    <col min="4609" max="4609" width="26.7109375" style="15" customWidth="1"/>
    <col min="4610" max="4616" width="16.28515625" style="15" customWidth="1"/>
    <col min="4617" max="4864" width="9.140625" style="15"/>
    <col min="4865" max="4865" width="26.7109375" style="15" customWidth="1"/>
    <col min="4866" max="4872" width="16.28515625" style="15" customWidth="1"/>
    <col min="4873" max="5120" width="9.140625" style="15"/>
    <col min="5121" max="5121" width="26.7109375" style="15" customWidth="1"/>
    <col min="5122" max="5128" width="16.28515625" style="15" customWidth="1"/>
    <col min="5129" max="5376" width="9.140625" style="15"/>
    <col min="5377" max="5377" width="26.7109375" style="15" customWidth="1"/>
    <col min="5378" max="5384" width="16.28515625" style="15" customWidth="1"/>
    <col min="5385" max="5632" width="9.140625" style="15"/>
    <col min="5633" max="5633" width="26.7109375" style="15" customWidth="1"/>
    <col min="5634" max="5640" width="16.28515625" style="15" customWidth="1"/>
    <col min="5641" max="5888" width="9.140625" style="15"/>
    <col min="5889" max="5889" width="26.7109375" style="15" customWidth="1"/>
    <col min="5890" max="5896" width="16.28515625" style="15" customWidth="1"/>
    <col min="5897" max="6144" width="9.140625" style="15"/>
    <col min="6145" max="6145" width="26.7109375" style="15" customWidth="1"/>
    <col min="6146" max="6152" width="16.28515625" style="15" customWidth="1"/>
    <col min="6153" max="6400" width="9.140625" style="15"/>
    <col min="6401" max="6401" width="26.7109375" style="15" customWidth="1"/>
    <col min="6402" max="6408" width="16.28515625" style="15" customWidth="1"/>
    <col min="6409" max="6656" width="9.140625" style="15"/>
    <col min="6657" max="6657" width="26.7109375" style="15" customWidth="1"/>
    <col min="6658" max="6664" width="16.28515625" style="15" customWidth="1"/>
    <col min="6665" max="6912" width="9.140625" style="15"/>
    <col min="6913" max="6913" width="26.7109375" style="15" customWidth="1"/>
    <col min="6914" max="6920" width="16.28515625" style="15" customWidth="1"/>
    <col min="6921" max="7168" width="9.140625" style="15"/>
    <col min="7169" max="7169" width="26.7109375" style="15" customWidth="1"/>
    <col min="7170" max="7176" width="16.28515625" style="15" customWidth="1"/>
    <col min="7177" max="7424" width="9.140625" style="15"/>
    <col min="7425" max="7425" width="26.7109375" style="15" customWidth="1"/>
    <col min="7426" max="7432" width="16.28515625" style="15" customWidth="1"/>
    <col min="7433" max="7680" width="9.140625" style="15"/>
    <col min="7681" max="7681" width="26.7109375" style="15" customWidth="1"/>
    <col min="7682" max="7688" width="16.28515625" style="15" customWidth="1"/>
    <col min="7689" max="7936" width="9.140625" style="15"/>
    <col min="7937" max="7937" width="26.7109375" style="15" customWidth="1"/>
    <col min="7938" max="7944" width="16.28515625" style="15" customWidth="1"/>
    <col min="7945" max="8192" width="9.140625" style="15"/>
    <col min="8193" max="8193" width="26.7109375" style="15" customWidth="1"/>
    <col min="8194" max="8200" width="16.28515625" style="15" customWidth="1"/>
    <col min="8201" max="8448" width="9.140625" style="15"/>
    <col min="8449" max="8449" width="26.7109375" style="15" customWidth="1"/>
    <col min="8450" max="8456" width="16.28515625" style="15" customWidth="1"/>
    <col min="8457" max="8704" width="9.140625" style="15"/>
    <col min="8705" max="8705" width="26.7109375" style="15" customWidth="1"/>
    <col min="8706" max="8712" width="16.28515625" style="15" customWidth="1"/>
    <col min="8713" max="8960" width="9.140625" style="15"/>
    <col min="8961" max="8961" width="26.7109375" style="15" customWidth="1"/>
    <col min="8962" max="8968" width="16.28515625" style="15" customWidth="1"/>
    <col min="8969" max="9216" width="9.140625" style="15"/>
    <col min="9217" max="9217" width="26.7109375" style="15" customWidth="1"/>
    <col min="9218" max="9224" width="16.28515625" style="15" customWidth="1"/>
    <col min="9225" max="9472" width="9.140625" style="15"/>
    <col min="9473" max="9473" width="26.7109375" style="15" customWidth="1"/>
    <col min="9474" max="9480" width="16.28515625" style="15" customWidth="1"/>
    <col min="9481" max="9728" width="9.140625" style="15"/>
    <col min="9729" max="9729" width="26.7109375" style="15" customWidth="1"/>
    <col min="9730" max="9736" width="16.28515625" style="15" customWidth="1"/>
    <col min="9737" max="9984" width="9.140625" style="15"/>
    <col min="9985" max="9985" width="26.7109375" style="15" customWidth="1"/>
    <col min="9986" max="9992" width="16.28515625" style="15" customWidth="1"/>
    <col min="9993" max="10240" width="9.140625" style="15"/>
    <col min="10241" max="10241" width="26.7109375" style="15" customWidth="1"/>
    <col min="10242" max="10248" width="16.28515625" style="15" customWidth="1"/>
    <col min="10249" max="10496" width="9.140625" style="15"/>
    <col min="10497" max="10497" width="26.7109375" style="15" customWidth="1"/>
    <col min="10498" max="10504" width="16.28515625" style="15" customWidth="1"/>
    <col min="10505" max="10752" width="9.140625" style="15"/>
    <col min="10753" max="10753" width="26.7109375" style="15" customWidth="1"/>
    <col min="10754" max="10760" width="16.28515625" style="15" customWidth="1"/>
    <col min="10761" max="11008" width="9.140625" style="15"/>
    <col min="11009" max="11009" width="26.7109375" style="15" customWidth="1"/>
    <col min="11010" max="11016" width="16.28515625" style="15" customWidth="1"/>
    <col min="11017" max="11264" width="9.140625" style="15"/>
    <col min="11265" max="11265" width="26.7109375" style="15" customWidth="1"/>
    <col min="11266" max="11272" width="16.28515625" style="15" customWidth="1"/>
    <col min="11273" max="11520" width="9.140625" style="15"/>
    <col min="11521" max="11521" width="26.7109375" style="15" customWidth="1"/>
    <col min="11522" max="11528" width="16.28515625" style="15" customWidth="1"/>
    <col min="11529" max="11776" width="9.140625" style="15"/>
    <col min="11777" max="11777" width="26.7109375" style="15" customWidth="1"/>
    <col min="11778" max="11784" width="16.28515625" style="15" customWidth="1"/>
    <col min="11785" max="12032" width="9.140625" style="15"/>
    <col min="12033" max="12033" width="26.7109375" style="15" customWidth="1"/>
    <col min="12034" max="12040" width="16.28515625" style="15" customWidth="1"/>
    <col min="12041" max="12288" width="9.140625" style="15"/>
    <col min="12289" max="12289" width="26.7109375" style="15" customWidth="1"/>
    <col min="12290" max="12296" width="16.28515625" style="15" customWidth="1"/>
    <col min="12297" max="12544" width="9.140625" style="15"/>
    <col min="12545" max="12545" width="26.7109375" style="15" customWidth="1"/>
    <col min="12546" max="12552" width="16.28515625" style="15" customWidth="1"/>
    <col min="12553" max="12800" width="9.140625" style="15"/>
    <col min="12801" max="12801" width="26.7109375" style="15" customWidth="1"/>
    <col min="12802" max="12808" width="16.28515625" style="15" customWidth="1"/>
    <col min="12809" max="13056" width="9.140625" style="15"/>
    <col min="13057" max="13057" width="26.7109375" style="15" customWidth="1"/>
    <col min="13058" max="13064" width="16.28515625" style="15" customWidth="1"/>
    <col min="13065" max="13312" width="9.140625" style="15"/>
    <col min="13313" max="13313" width="26.7109375" style="15" customWidth="1"/>
    <col min="13314" max="13320" width="16.28515625" style="15" customWidth="1"/>
    <col min="13321" max="13568" width="9.140625" style="15"/>
    <col min="13569" max="13569" width="26.7109375" style="15" customWidth="1"/>
    <col min="13570" max="13576" width="16.28515625" style="15" customWidth="1"/>
    <col min="13577" max="13824" width="9.140625" style="15"/>
    <col min="13825" max="13825" width="26.7109375" style="15" customWidth="1"/>
    <col min="13826" max="13832" width="16.28515625" style="15" customWidth="1"/>
    <col min="13833" max="14080" width="9.140625" style="15"/>
    <col min="14081" max="14081" width="26.7109375" style="15" customWidth="1"/>
    <col min="14082" max="14088" width="16.28515625" style="15" customWidth="1"/>
    <col min="14089" max="14336" width="9.140625" style="15"/>
    <col min="14337" max="14337" width="26.7109375" style="15" customWidth="1"/>
    <col min="14338" max="14344" width="16.28515625" style="15" customWidth="1"/>
    <col min="14345" max="14592" width="9.140625" style="15"/>
    <col min="14593" max="14593" width="26.7109375" style="15" customWidth="1"/>
    <col min="14594" max="14600" width="16.28515625" style="15" customWidth="1"/>
    <col min="14601" max="14848" width="9.140625" style="15"/>
    <col min="14849" max="14849" width="26.7109375" style="15" customWidth="1"/>
    <col min="14850" max="14856" width="16.28515625" style="15" customWidth="1"/>
    <col min="14857" max="15104" width="9.140625" style="15"/>
    <col min="15105" max="15105" width="26.7109375" style="15" customWidth="1"/>
    <col min="15106" max="15112" width="16.28515625" style="15" customWidth="1"/>
    <col min="15113" max="15360" width="9.140625" style="15"/>
    <col min="15361" max="15361" width="26.7109375" style="15" customWidth="1"/>
    <col min="15362" max="15368" width="16.28515625" style="15" customWidth="1"/>
    <col min="15369" max="15616" width="9.140625" style="15"/>
    <col min="15617" max="15617" width="26.7109375" style="15" customWidth="1"/>
    <col min="15618" max="15624" width="16.28515625" style="15" customWidth="1"/>
    <col min="15625" max="15872" width="9.140625" style="15"/>
    <col min="15873" max="15873" width="26.7109375" style="15" customWidth="1"/>
    <col min="15874" max="15880" width="16.28515625" style="15" customWidth="1"/>
    <col min="15881" max="16128" width="9.140625" style="15"/>
    <col min="16129" max="16129" width="26.7109375" style="15" customWidth="1"/>
    <col min="16130" max="16136" width="16.28515625" style="15" customWidth="1"/>
    <col min="16137" max="16384" width="9.140625" style="15"/>
  </cols>
  <sheetData>
    <row r="1" spans="1:8" s="4" customFormat="1" ht="30" customHeight="1" x14ac:dyDescent="0.5">
      <c r="A1" s="1" t="s">
        <v>12</v>
      </c>
      <c r="B1" s="2"/>
      <c r="C1" s="2"/>
      <c r="D1" s="2"/>
      <c r="E1" s="2"/>
      <c r="F1" s="2"/>
      <c r="G1" s="2"/>
      <c r="H1" s="3"/>
    </row>
    <row r="2" spans="1:8" s="7" customFormat="1" ht="12" customHeight="1" x14ac:dyDescent="0.5">
      <c r="A2" s="5"/>
      <c r="B2" s="6"/>
      <c r="C2" s="6"/>
      <c r="D2" s="6"/>
      <c r="E2" s="6"/>
      <c r="F2" s="6"/>
      <c r="G2" s="6"/>
      <c r="H2" s="6"/>
    </row>
    <row r="3" spans="1:8" s="9" customFormat="1" ht="21.75" customHeight="1" x14ac:dyDescent="0.5">
      <c r="A3" s="18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8" t="s">
        <v>6</v>
      </c>
      <c r="H3" s="16" t="s">
        <v>7</v>
      </c>
    </row>
    <row r="4" spans="1:8" s="9" customFormat="1" ht="21.75" customHeight="1" x14ac:dyDescent="0.5">
      <c r="A4" s="19"/>
      <c r="B4" s="17"/>
      <c r="C4" s="17"/>
      <c r="D4" s="17"/>
      <c r="E4" s="17"/>
      <c r="F4" s="17"/>
      <c r="G4" s="10" t="s">
        <v>8</v>
      </c>
      <c r="H4" s="17"/>
    </row>
    <row r="5" spans="1:8" s="11" customFormat="1" ht="24" customHeight="1" x14ac:dyDescent="0.5">
      <c r="A5" s="11" t="s">
        <v>9</v>
      </c>
      <c r="B5" s="12">
        <f>('[1]1'!B5+'[1]2'!B5+'[1]3'!B5+'[1]4'!B5)/4</f>
        <v>127868.89750000001</v>
      </c>
      <c r="C5" s="12">
        <f>('[1]1'!C5+'[1]2'!C5+'[1]3'!C5+'[1]4'!C5)/4</f>
        <v>2783.47</v>
      </c>
      <c r="D5" s="12">
        <f>('[1]1'!D5+'[1]2'!D5+'[1]3'!D5+'[1]4'!D5)/4</f>
        <v>21677.302499999998</v>
      </c>
      <c r="E5" s="12">
        <f>('[1]1'!E5+'[1]2'!E5+'[1]3'!E5+'[1]4'!E5)/4</f>
        <v>50993.1875</v>
      </c>
      <c r="F5" s="12">
        <f>('[1]1'!F5+'[1]2'!F5+'[1]3'!F5+'[1]4'!F5)/4</f>
        <v>36897.637500000004</v>
      </c>
      <c r="G5" s="12">
        <f>('[1]1'!G5+'[1]2'!G5+'[1]3'!G5+'[1]4'!G5)/4</f>
        <v>15495.8125</v>
      </c>
      <c r="H5" s="12">
        <f>('[1]1'!H5+'[1]2'!H5+'[1]3'!H5+'[1]4'!H5)/4</f>
        <v>21.487500000000001</v>
      </c>
    </row>
    <row r="6" spans="1:8" ht="21.75" customHeight="1" x14ac:dyDescent="0.5">
      <c r="A6" s="13" t="s">
        <v>10</v>
      </c>
      <c r="B6" s="14">
        <f>('[1]1'!B6+'[1]2'!B6+'[1]3'!B6+'[1]4'!B6)/4</f>
        <v>69190.824999999997</v>
      </c>
      <c r="C6" s="14">
        <f>('[1]1'!C6+'[1]2'!C6+'[1]3'!C6+'[1]4'!C6)/4</f>
        <v>1991.5050000000001</v>
      </c>
      <c r="D6" s="14">
        <f>('[1]1'!D6+'[1]2'!D6+'[1]3'!D6+'[1]4'!D6)/4</f>
        <v>10331.057500000001</v>
      </c>
      <c r="E6" s="14">
        <f>('[1]1'!E6+'[1]2'!E6+'[1]3'!E6+'[1]4'!E6)/4</f>
        <v>28865.735000000001</v>
      </c>
      <c r="F6" s="14">
        <f>('[1]1'!F6+'[1]2'!F6+'[1]3'!F6+'[1]4'!F6)/4</f>
        <v>20636.1525</v>
      </c>
      <c r="G6" s="14">
        <f>('[1]1'!G6+'[1]2'!G6+'[1]3'!G6+'[1]4'!G6)/4</f>
        <v>7344.89</v>
      </c>
      <c r="H6" s="14">
        <f>('[1]1'!H6+'[1]2'!H6+'[1]3'!H6+'[1]4'!H6)/4</f>
        <v>21.487500000000001</v>
      </c>
    </row>
    <row r="7" spans="1:8" ht="21.75" customHeight="1" x14ac:dyDescent="0.5">
      <c r="A7" s="13" t="s">
        <v>11</v>
      </c>
      <c r="B7" s="14">
        <f>('[1]1'!B7+'[1]2'!B7+'[1]3'!B7+'[1]4'!B7)/4</f>
        <v>58678.067499999997</v>
      </c>
      <c r="C7" s="14">
        <f>('[1]1'!C7+'[1]2'!C7+'[1]3'!C7+'[1]4'!C7)/4</f>
        <v>791.96749999999997</v>
      </c>
      <c r="D7" s="14">
        <f>('[1]1'!D7+'[1]2'!D7+'[1]3'!D7+'[1]4'!D7)/4</f>
        <v>11346.242499999998</v>
      </c>
      <c r="E7" s="14">
        <f>('[1]1'!E7+'[1]2'!E7+'[1]3'!E7+'[1]4'!E7)/4</f>
        <v>22127.449999999997</v>
      </c>
      <c r="F7" s="14">
        <f>('[1]1'!F7+'[1]2'!F7+'[1]3'!F7+'[1]4'!F7)/4</f>
        <v>16261.487499999999</v>
      </c>
      <c r="G7" s="14">
        <f>('[1]1'!G7+'[1]2'!G7+'[1]3'!G7+'[1]4'!G7)/4</f>
        <v>8150.9224999999997</v>
      </c>
      <c r="H7" s="14"/>
    </row>
  </sheetData>
  <mergeCells count="7">
    <mergeCell ref="H3:H4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3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รายปี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</cp:lastModifiedBy>
  <dcterms:created xsi:type="dcterms:W3CDTF">2023-02-09T03:02:44Z</dcterms:created>
  <dcterms:modified xsi:type="dcterms:W3CDTF">2023-02-14T04:08:14Z</dcterms:modified>
</cp:coreProperties>
</file>