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3\"/>
    </mc:Choice>
  </mc:AlternateContent>
  <xr:revisionPtr revIDLastSave="0" documentId="13_ncr:1_{22C2AC52-4945-4014-9903-195D0254B5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  <c r="D19" i="1"/>
  <c r="D14" i="1"/>
  <c r="B15" i="1"/>
  <c r="C19" i="1"/>
  <c r="D15" i="1" l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<sst xmlns="http://schemas.openxmlformats.org/spreadsheetml/2006/main" count="23" uniqueCount="16">
  <si>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</si>
  <si>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</si>
  <si>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</si>
  <si>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</si>
  <si>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</si>
  <si>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</si>
  <si>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</si>
  <si>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</si>
  <si>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</si>
  <si>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</si>
  <si>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</si>
  <si>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</si>
  <si>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</si>
  <si>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</si>
  <si>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>ไตรมาส 3 พ.ศ. 2565 จังหวัดหนองบัวลำภู</t>
  </si>
  <si>
    <t>ที่มา: การสำรวจภาวะการทำงานของประชากร ไตรมาส 3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</si>
</sst>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D16" sqref="D16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4" ht="25.35" customHeight="1">
      <c r="A1" s="1" t="s">
        <v>11</v>
      </c>
    </row>
    <row r="2" spans="1:4" ht="25.35" customHeight="1">
      <c r="A2" s="17" t="s">
        <v>14</v>
      </c>
    </row>
    <row r="3" spans="1:4" ht="25.35" customHeight="1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>
      <c r="A4" s="2"/>
      <c r="B4" s="16" t="s">
        <v>3</v>
      </c>
      <c r="C4" s="16"/>
      <c r="D4" s="16"/>
    </row>
    <row r="5" spans="1:4" ht="25.35" customHeight="1">
      <c r="A5" s="3" t="s">
        <v>4</v>
      </c>
      <c r="B5" s="10">
        <v>236018.23</v>
      </c>
      <c r="C5" s="10">
        <v>132797.94</v>
      </c>
      <c r="D5" s="10">
        <v>103220.29</v>
      </c>
    </row>
    <row r="6" spans="1:4" ht="25.35" customHeight="1">
      <c r="A6" s="4" t="s">
        <v>5</v>
      </c>
      <c r="B6" s="11">
        <v>1505.18</v>
      </c>
      <c r="C6" s="11">
        <v>1072.5999999999999</v>
      </c>
      <c r="D6" s="11">
        <v>432.58</v>
      </c>
    </row>
    <row r="7" spans="1:4" ht="25.35" customHeight="1">
      <c r="A7" s="4" t="s">
        <v>6</v>
      </c>
      <c r="B7" s="11">
        <v>22495.1</v>
      </c>
      <c r="C7" s="11">
        <v>10696.74</v>
      </c>
      <c r="D7" s="11">
        <v>11798.37</v>
      </c>
    </row>
    <row r="8" spans="1:4" ht="25.35" customHeight="1">
      <c r="A8" s="4" t="s">
        <v>7</v>
      </c>
      <c r="B8" s="11">
        <v>43308.04</v>
      </c>
      <c r="C8" s="11">
        <v>24169.48</v>
      </c>
      <c r="D8" s="11">
        <v>19138.560000000001</v>
      </c>
    </row>
    <row r="9" spans="1:4" ht="25.35" customHeight="1">
      <c r="A9" s="4" t="s">
        <v>8</v>
      </c>
      <c r="B9" s="11">
        <v>114085.27</v>
      </c>
      <c r="C9" s="11">
        <v>73559.429999999993</v>
      </c>
      <c r="D9" s="11">
        <v>40525.83</v>
      </c>
    </row>
    <row r="10" spans="1:4" ht="25.35" customHeight="1">
      <c r="A10" s="4" t="s">
        <v>12</v>
      </c>
      <c r="B10" s="11">
        <v>54032.43</v>
      </c>
      <c r="C10" s="11">
        <v>22801.11</v>
      </c>
      <c r="D10" s="11">
        <v>31231.32</v>
      </c>
    </row>
    <row r="11" spans="1:4" ht="25.35" customHeight="1">
      <c r="A11" s="4" t="s">
        <v>9</v>
      </c>
      <c r="B11" s="11">
        <v>592.21</v>
      </c>
      <c r="C11" s="11">
        <v>498.58</v>
      </c>
      <c r="D11" s="11">
        <v>93.63</v>
      </c>
    </row>
    <row r="12" spans="1:4" ht="25.35" customHeight="1">
      <c r="A12" s="5"/>
      <c r="B12" s="16" t="s">
        <v>10</v>
      </c>
      <c r="C12" s="16"/>
      <c r="D12" s="16"/>
    </row>
    <row r="13" spans="1:4" ht="25.35" customHeight="1">
      <c r="A13" s="3" t="s">
        <v>4</v>
      </c>
      <c r="B13" s="12">
        <f>SUM(B14:B19)</f>
        <v>100</v>
      </c>
      <c r="C13" s="12">
        <f t="shared" ref="C13:D13" si="0">SUM(C14:C19)</f>
        <v>100</v>
      </c>
      <c r="D13" s="12">
        <f t="shared" si="0"/>
        <v>100.00000000000001</v>
      </c>
    </row>
    <row r="14" spans="1:4" ht="25.35" customHeight="1">
      <c r="A14" s="4" t="s">
        <v>5</v>
      </c>
      <c r="B14" s="13">
        <f>(B6*100)/$B$5</f>
        <v>0.63773887296756693</v>
      </c>
      <c r="C14" s="13">
        <f>(C6*100)/$C$5</f>
        <v>0.80769325186821406</v>
      </c>
      <c r="D14" s="13">
        <f t="shared" ref="D14:D19" si="1">(D6*100)/$D$5</f>
        <v>0.41908427112537666</v>
      </c>
    </row>
    <row r="15" spans="1:4" ht="25.35" customHeight="1">
      <c r="A15" s="4" t="s">
        <v>6</v>
      </c>
      <c r="B15" s="13">
        <f t="shared" ref="B15:B19" si="2">(B7*100)/$B$5</f>
        <v>9.531085797906373</v>
      </c>
      <c r="C15" s="13">
        <f t="shared" ref="C15:C19" si="3">(C7*100)/$C$5</f>
        <v>8.0548990443677067</v>
      </c>
      <c r="D15" s="13">
        <f t="shared" si="1"/>
        <v>11.430281778902192</v>
      </c>
    </row>
    <row r="16" spans="1:4" ht="25.35" customHeight="1">
      <c r="A16" s="4" t="s">
        <v>7</v>
      </c>
      <c r="B16" s="13">
        <f t="shared" si="2"/>
        <v>18.349446989751595</v>
      </c>
      <c r="C16" s="13">
        <f t="shared" si="3"/>
        <v>18.200191960809029</v>
      </c>
      <c r="D16" s="13">
        <f t="shared" si="1"/>
        <v>18.541470867791599</v>
      </c>
    </row>
    <row r="17" spans="1:4" ht="25.35" customHeight="1">
      <c r="A17" s="4" t="s">
        <v>8</v>
      </c>
      <c r="B17" s="13">
        <f t="shared" si="2"/>
        <v>48.337482236012022</v>
      </c>
      <c r="C17" s="13">
        <f t="shared" si="3"/>
        <v>55.391996291508732</v>
      </c>
      <c r="D17" s="13">
        <f t="shared" si="1"/>
        <v>39.261495971383148</v>
      </c>
    </row>
    <row r="18" spans="1:4" ht="25.35" customHeight="1">
      <c r="A18" s="4" t="s">
        <v>12</v>
      </c>
      <c r="B18" s="13">
        <f t="shared" si="2"/>
        <v>22.893329044964027</v>
      </c>
      <c r="C18" s="15">
        <f t="shared" si="3"/>
        <v>17.169776880575107</v>
      </c>
      <c r="D18" s="13">
        <f t="shared" si="1"/>
        <v>30.256958200756848</v>
      </c>
    </row>
    <row r="19" spans="1:4" ht="25.35" customHeight="1">
      <c r="A19" s="6" t="s">
        <v>9</v>
      </c>
      <c r="B19" s="14">
        <f t="shared" si="2"/>
        <v>0.25091705839841266</v>
      </c>
      <c r="C19" s="14">
        <f t="shared" si="3"/>
        <v>0.37544257087120475</v>
      </c>
      <c r="D19" s="14">
        <f t="shared" si="1"/>
        <v>9.0708910040845664E-2</v>
      </c>
    </row>
    <row r="20" spans="1:4" ht="25.35" customHeight="1">
      <c r="A20" s="9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2022-10-31T09:29:55Z</cp:lastPrinted>
  <dcterms:created xsi:type="dcterms:W3CDTF">2013-01-09T03:32:43Z</dcterms:created>
  <dcterms:modified xsi:type="dcterms:W3CDTF">2022-10-31T09:30:55Z</dcterms:modified>
</cp:coreProperties>
</file>