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ครงการสำรวจของสำนักงานสถิติแห่งชาติ\สำรวจภาวะการทำงานของประชากร\ปี 2565\Q4-65\Up\"/>
    </mc:Choice>
  </mc:AlternateContent>
  <xr:revisionPtr revIDLastSave="0" documentId="13_ncr:1_{CE3B6F7C-7E19-4D5F-B83E-658154468CFC}" xr6:coauthVersionLast="47" xr6:coauthVersionMax="47" xr10:uidLastSave="{00000000-0000-0000-0000-000000000000}"/>
  <bookViews>
    <workbookView xWindow="9870" yWindow="1425" windowWidth="17925" windowHeight="13815" xr2:uid="{00000000-000D-0000-FFFF-FFFF00000000}"/>
  </bookViews>
  <sheets>
    <sheet name="T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3" i="1" l="1"/>
  <c r="B22" i="1"/>
  <c r="B21" i="1"/>
  <c r="B20" i="1"/>
  <c r="B19" i="1"/>
  <c r="B18" i="1"/>
  <c r="B17" i="1"/>
  <c r="B16" i="1"/>
  <c r="B15" i="1"/>
</calcChain>
</file>

<file path=xl/sharedStrings.xml><?xml version="1.0" encoding="utf-8"?>
<sst xmlns="http://schemas.openxmlformats.org/spreadsheetml/2006/main" count="32" uniqueCount="19">
  <si>
    <t>ยอดรวม</t>
  </si>
  <si>
    <t>นายจ้าง</t>
  </si>
  <si>
    <t>ลูกจ้างรัฐบาล</t>
  </si>
  <si>
    <t>ลูกจ้างเอกชน</t>
  </si>
  <si>
    <t>ทำงานส่วนตัวฯ</t>
  </si>
  <si>
    <t>ช่วยธุรกิจ</t>
  </si>
  <si>
    <t>การรวมกลุ่ม</t>
  </si>
  <si>
    <t>ครัวเรือนฯ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</si>
  <si>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</si>
  <si>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</si>
  <si>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</si>
  <si>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ภาคตะวันออกเฉียงเหนือ  </t>
  </si>
  <si>
    <t xml:space="preserve">  หนองคาย                          </t>
  </si>
  <si>
    <t>ร้อยละ</t>
  </si>
  <si>
    <t xml:space="preserve">ตารางที่ 5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จังหวัดหนองคาย </t>
  </si>
  <si>
    <t xml:space="preserve">             ไตรมาสที่ 4 (ตุลาคม-ธันวาคม) 2565</t>
  </si>
  <si>
    <t>สถานภาพการทำงาน
และเพศ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</si>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</sst>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8" x14ac:knownFonts="1"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indexed="8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7" fillId="2" borderId="0" xfId="0" applyFont="1" applyFill="1" applyAlignment="1">
      <alignment horizontal="left" indent="1"/>
    </xf>
    <xf numFmtId="0" fontId="2" fillId="0" borderId="0" xfId="0" quotePrefix="1" applyFont="1" applyAlignment="1">
      <alignment horizontal="right" vertic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4" fillId="0" borderId="2" xfId="1" applyNumberFormat="1" applyFont="1" applyBorder="1" applyAlignment="1">
      <alignment horizontal="right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4" fillId="0" borderId="2" xfId="1" applyNumberFormat="1" applyFont="1" applyBorder="1" applyAlignment="1">
      <alignment horizontal="right"/>
    </xf>
    <xf numFmtId="187" fontId="3" fillId="0" borderId="0" xfId="1" applyNumberFormat="1" applyFont="1"/>
    <xf numFmtId="187" fontId="4" fillId="0" borderId="0" xfId="1" applyNumberFormat="1" applyFont="1"/>
    <xf numFmtId="187" fontId="4" fillId="0" borderId="2" xfId="1" applyNumberFormat="1" applyFont="1" applyBorder="1"/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="85" zoomScaleNormal="85" workbookViewId="0">
      <selection activeCell="D18" sqref="D18"/>
    </sheetView>
  </sheetViews>
  <sheetFormatPr defaultRowHeight="21" customHeight="1" x14ac:dyDescent="0.3"/>
  <cols>
    <col min="1" max="1" width="23.85546875" style="8" customWidth="1"/>
    <col min="2" max="8" width="16.28515625" style="8" customWidth="1"/>
    <col min="9" max="255" width="9.140625" style="8"/>
    <col min="256" max="256" width="23.85546875" style="8" customWidth="1"/>
    <col min="257" max="263" width="16.28515625" style="8" customWidth="1"/>
    <col min="264" max="511" width="9.140625" style="8"/>
    <col min="512" max="512" width="23.85546875" style="8" customWidth="1"/>
    <col min="513" max="519" width="16.28515625" style="8" customWidth="1"/>
    <col min="520" max="767" width="9.140625" style="8"/>
    <col min="768" max="768" width="23.85546875" style="8" customWidth="1"/>
    <col min="769" max="775" width="16.28515625" style="8" customWidth="1"/>
    <col min="776" max="1023" width="9.140625" style="8"/>
    <col min="1024" max="1024" width="23.85546875" style="8" customWidth="1"/>
    <col min="1025" max="1031" width="16.28515625" style="8" customWidth="1"/>
    <col min="1032" max="1279" width="9.140625" style="8"/>
    <col min="1280" max="1280" width="23.85546875" style="8" customWidth="1"/>
    <col min="1281" max="1287" width="16.28515625" style="8" customWidth="1"/>
    <col min="1288" max="1535" width="9.140625" style="8"/>
    <col min="1536" max="1536" width="23.85546875" style="8" customWidth="1"/>
    <col min="1537" max="1543" width="16.28515625" style="8" customWidth="1"/>
    <col min="1544" max="1791" width="9.140625" style="8"/>
    <col min="1792" max="1792" width="23.85546875" style="8" customWidth="1"/>
    <col min="1793" max="1799" width="16.28515625" style="8" customWidth="1"/>
    <col min="1800" max="2047" width="9.140625" style="8"/>
    <col min="2048" max="2048" width="23.85546875" style="8" customWidth="1"/>
    <col min="2049" max="2055" width="16.28515625" style="8" customWidth="1"/>
    <col min="2056" max="2303" width="9.140625" style="8"/>
    <col min="2304" max="2304" width="23.85546875" style="8" customWidth="1"/>
    <col min="2305" max="2311" width="16.28515625" style="8" customWidth="1"/>
    <col min="2312" max="2559" width="9.140625" style="8"/>
    <col min="2560" max="2560" width="23.85546875" style="8" customWidth="1"/>
    <col min="2561" max="2567" width="16.28515625" style="8" customWidth="1"/>
    <col min="2568" max="2815" width="9.140625" style="8"/>
    <col min="2816" max="2816" width="23.85546875" style="8" customWidth="1"/>
    <col min="2817" max="2823" width="16.28515625" style="8" customWidth="1"/>
    <col min="2824" max="3071" width="9.140625" style="8"/>
    <col min="3072" max="3072" width="23.85546875" style="8" customWidth="1"/>
    <col min="3073" max="3079" width="16.28515625" style="8" customWidth="1"/>
    <col min="3080" max="3327" width="9.140625" style="8"/>
    <col min="3328" max="3328" width="23.85546875" style="8" customWidth="1"/>
    <col min="3329" max="3335" width="16.28515625" style="8" customWidth="1"/>
    <col min="3336" max="3583" width="9.140625" style="8"/>
    <col min="3584" max="3584" width="23.85546875" style="8" customWidth="1"/>
    <col min="3585" max="3591" width="16.28515625" style="8" customWidth="1"/>
    <col min="3592" max="3839" width="9.140625" style="8"/>
    <col min="3840" max="3840" width="23.85546875" style="8" customWidth="1"/>
    <col min="3841" max="3847" width="16.28515625" style="8" customWidth="1"/>
    <col min="3848" max="4095" width="9.140625" style="8"/>
    <col min="4096" max="4096" width="23.85546875" style="8" customWidth="1"/>
    <col min="4097" max="4103" width="16.28515625" style="8" customWidth="1"/>
    <col min="4104" max="4351" width="9.140625" style="8"/>
    <col min="4352" max="4352" width="23.85546875" style="8" customWidth="1"/>
    <col min="4353" max="4359" width="16.28515625" style="8" customWidth="1"/>
    <col min="4360" max="4607" width="9.140625" style="8"/>
    <col min="4608" max="4608" width="23.85546875" style="8" customWidth="1"/>
    <col min="4609" max="4615" width="16.28515625" style="8" customWidth="1"/>
    <col min="4616" max="4863" width="9.140625" style="8"/>
    <col min="4864" max="4864" width="23.85546875" style="8" customWidth="1"/>
    <col min="4865" max="4871" width="16.28515625" style="8" customWidth="1"/>
    <col min="4872" max="5119" width="9.140625" style="8"/>
    <col min="5120" max="5120" width="23.85546875" style="8" customWidth="1"/>
    <col min="5121" max="5127" width="16.28515625" style="8" customWidth="1"/>
    <col min="5128" max="5375" width="9.140625" style="8"/>
    <col min="5376" max="5376" width="23.85546875" style="8" customWidth="1"/>
    <col min="5377" max="5383" width="16.28515625" style="8" customWidth="1"/>
    <col min="5384" max="5631" width="9.140625" style="8"/>
    <col min="5632" max="5632" width="23.85546875" style="8" customWidth="1"/>
    <col min="5633" max="5639" width="16.28515625" style="8" customWidth="1"/>
    <col min="5640" max="5887" width="9.140625" style="8"/>
    <col min="5888" max="5888" width="23.85546875" style="8" customWidth="1"/>
    <col min="5889" max="5895" width="16.28515625" style="8" customWidth="1"/>
    <col min="5896" max="6143" width="9.140625" style="8"/>
    <col min="6144" max="6144" width="23.85546875" style="8" customWidth="1"/>
    <col min="6145" max="6151" width="16.28515625" style="8" customWidth="1"/>
    <col min="6152" max="6399" width="9.140625" style="8"/>
    <col min="6400" max="6400" width="23.85546875" style="8" customWidth="1"/>
    <col min="6401" max="6407" width="16.28515625" style="8" customWidth="1"/>
    <col min="6408" max="6655" width="9.140625" style="8"/>
    <col min="6656" max="6656" width="23.85546875" style="8" customWidth="1"/>
    <col min="6657" max="6663" width="16.28515625" style="8" customWidth="1"/>
    <col min="6664" max="6911" width="9.140625" style="8"/>
    <col min="6912" max="6912" width="23.85546875" style="8" customWidth="1"/>
    <col min="6913" max="6919" width="16.28515625" style="8" customWidth="1"/>
    <col min="6920" max="7167" width="9.140625" style="8"/>
    <col min="7168" max="7168" width="23.85546875" style="8" customWidth="1"/>
    <col min="7169" max="7175" width="16.28515625" style="8" customWidth="1"/>
    <col min="7176" max="7423" width="9.140625" style="8"/>
    <col min="7424" max="7424" width="23.85546875" style="8" customWidth="1"/>
    <col min="7425" max="7431" width="16.28515625" style="8" customWidth="1"/>
    <col min="7432" max="7679" width="9.140625" style="8"/>
    <col min="7680" max="7680" width="23.85546875" style="8" customWidth="1"/>
    <col min="7681" max="7687" width="16.28515625" style="8" customWidth="1"/>
    <col min="7688" max="7935" width="9.140625" style="8"/>
    <col min="7936" max="7936" width="23.85546875" style="8" customWidth="1"/>
    <col min="7937" max="7943" width="16.28515625" style="8" customWidth="1"/>
    <col min="7944" max="8191" width="9.140625" style="8"/>
    <col min="8192" max="8192" width="23.85546875" style="8" customWidth="1"/>
    <col min="8193" max="8199" width="16.28515625" style="8" customWidth="1"/>
    <col min="8200" max="8447" width="9.140625" style="8"/>
    <col min="8448" max="8448" width="23.85546875" style="8" customWidth="1"/>
    <col min="8449" max="8455" width="16.28515625" style="8" customWidth="1"/>
    <col min="8456" max="8703" width="9.140625" style="8"/>
    <col min="8704" max="8704" width="23.85546875" style="8" customWidth="1"/>
    <col min="8705" max="8711" width="16.28515625" style="8" customWidth="1"/>
    <col min="8712" max="8959" width="9.140625" style="8"/>
    <col min="8960" max="8960" width="23.85546875" style="8" customWidth="1"/>
    <col min="8961" max="8967" width="16.28515625" style="8" customWidth="1"/>
    <col min="8968" max="9215" width="9.140625" style="8"/>
    <col min="9216" max="9216" width="23.85546875" style="8" customWidth="1"/>
    <col min="9217" max="9223" width="16.28515625" style="8" customWidth="1"/>
    <col min="9224" max="9471" width="9.140625" style="8"/>
    <col min="9472" max="9472" width="23.85546875" style="8" customWidth="1"/>
    <col min="9473" max="9479" width="16.28515625" style="8" customWidth="1"/>
    <col min="9480" max="9727" width="9.140625" style="8"/>
    <col min="9728" max="9728" width="23.85546875" style="8" customWidth="1"/>
    <col min="9729" max="9735" width="16.28515625" style="8" customWidth="1"/>
    <col min="9736" max="9983" width="9.140625" style="8"/>
    <col min="9984" max="9984" width="23.85546875" style="8" customWidth="1"/>
    <col min="9985" max="9991" width="16.28515625" style="8" customWidth="1"/>
    <col min="9992" max="10239" width="9.140625" style="8"/>
    <col min="10240" max="10240" width="23.85546875" style="8" customWidth="1"/>
    <col min="10241" max="10247" width="16.28515625" style="8" customWidth="1"/>
    <col min="10248" max="10495" width="9.140625" style="8"/>
    <col min="10496" max="10496" width="23.85546875" style="8" customWidth="1"/>
    <col min="10497" max="10503" width="16.28515625" style="8" customWidth="1"/>
    <col min="10504" max="10751" width="9.140625" style="8"/>
    <col min="10752" max="10752" width="23.85546875" style="8" customWidth="1"/>
    <col min="10753" max="10759" width="16.28515625" style="8" customWidth="1"/>
    <col min="10760" max="11007" width="9.140625" style="8"/>
    <col min="11008" max="11008" width="23.85546875" style="8" customWidth="1"/>
    <col min="11009" max="11015" width="16.28515625" style="8" customWidth="1"/>
    <col min="11016" max="11263" width="9.140625" style="8"/>
    <col min="11264" max="11264" width="23.85546875" style="8" customWidth="1"/>
    <col min="11265" max="11271" width="16.28515625" style="8" customWidth="1"/>
    <col min="11272" max="11519" width="9.140625" style="8"/>
    <col min="11520" max="11520" width="23.85546875" style="8" customWidth="1"/>
    <col min="11521" max="11527" width="16.28515625" style="8" customWidth="1"/>
    <col min="11528" max="11775" width="9.140625" style="8"/>
    <col min="11776" max="11776" width="23.85546875" style="8" customWidth="1"/>
    <col min="11777" max="11783" width="16.28515625" style="8" customWidth="1"/>
    <col min="11784" max="12031" width="9.140625" style="8"/>
    <col min="12032" max="12032" width="23.85546875" style="8" customWidth="1"/>
    <col min="12033" max="12039" width="16.28515625" style="8" customWidth="1"/>
    <col min="12040" max="12287" width="9.140625" style="8"/>
    <col min="12288" max="12288" width="23.85546875" style="8" customWidth="1"/>
    <col min="12289" max="12295" width="16.28515625" style="8" customWidth="1"/>
    <col min="12296" max="12543" width="9.140625" style="8"/>
    <col min="12544" max="12544" width="23.85546875" style="8" customWidth="1"/>
    <col min="12545" max="12551" width="16.28515625" style="8" customWidth="1"/>
    <col min="12552" max="12799" width="9.140625" style="8"/>
    <col min="12800" max="12800" width="23.85546875" style="8" customWidth="1"/>
    <col min="12801" max="12807" width="16.28515625" style="8" customWidth="1"/>
    <col min="12808" max="13055" width="9.140625" style="8"/>
    <col min="13056" max="13056" width="23.85546875" style="8" customWidth="1"/>
    <col min="13057" max="13063" width="16.28515625" style="8" customWidth="1"/>
    <col min="13064" max="13311" width="9.140625" style="8"/>
    <col min="13312" max="13312" width="23.85546875" style="8" customWidth="1"/>
    <col min="13313" max="13319" width="16.28515625" style="8" customWidth="1"/>
    <col min="13320" max="13567" width="9.140625" style="8"/>
    <col min="13568" max="13568" width="23.85546875" style="8" customWidth="1"/>
    <col min="13569" max="13575" width="16.28515625" style="8" customWidth="1"/>
    <col min="13576" max="13823" width="9.140625" style="8"/>
    <col min="13824" max="13824" width="23.85546875" style="8" customWidth="1"/>
    <col min="13825" max="13831" width="16.28515625" style="8" customWidth="1"/>
    <col min="13832" max="14079" width="9.140625" style="8"/>
    <col min="14080" max="14080" width="23.85546875" style="8" customWidth="1"/>
    <col min="14081" max="14087" width="16.28515625" style="8" customWidth="1"/>
    <col min="14088" max="14335" width="9.140625" style="8"/>
    <col min="14336" max="14336" width="23.85546875" style="8" customWidth="1"/>
    <col min="14337" max="14343" width="16.28515625" style="8" customWidth="1"/>
    <col min="14344" max="14591" width="9.140625" style="8"/>
    <col min="14592" max="14592" width="23.85546875" style="8" customWidth="1"/>
    <col min="14593" max="14599" width="16.28515625" style="8" customWidth="1"/>
    <col min="14600" max="14847" width="9.140625" style="8"/>
    <col min="14848" max="14848" width="23.85546875" style="8" customWidth="1"/>
    <col min="14849" max="14855" width="16.28515625" style="8" customWidth="1"/>
    <col min="14856" max="15103" width="9.140625" style="8"/>
    <col min="15104" max="15104" width="23.85546875" style="8" customWidth="1"/>
    <col min="15105" max="15111" width="16.28515625" style="8" customWidth="1"/>
    <col min="15112" max="15359" width="9.140625" style="8"/>
    <col min="15360" max="15360" width="23.85546875" style="8" customWidth="1"/>
    <col min="15361" max="15367" width="16.28515625" style="8" customWidth="1"/>
    <col min="15368" max="15615" width="9.140625" style="8"/>
    <col min="15616" max="15616" width="23.85546875" style="8" customWidth="1"/>
    <col min="15617" max="15623" width="16.28515625" style="8" customWidth="1"/>
    <col min="15624" max="15871" width="9.140625" style="8"/>
    <col min="15872" max="15872" width="23.85546875" style="8" customWidth="1"/>
    <col min="15873" max="15879" width="16.28515625" style="8" customWidth="1"/>
    <col min="15880" max="16127" width="9.140625" style="8"/>
    <col min="16128" max="16128" width="23.85546875" style="8" customWidth="1"/>
    <col min="16129" max="16135" width="16.28515625" style="8" customWidth="1"/>
    <col min="16136" max="16384" width="9.140625" style="8"/>
  </cols>
  <sheetData>
    <row r="1" spans="1:8" s="2" customFormat="1" ht="21" customHeight="1" x14ac:dyDescent="0.5">
      <c r="A1" s="1" t="s">
        <v>14</v>
      </c>
    </row>
    <row r="2" spans="1:8" s="3" customFormat="1" ht="21" customHeight="1" x14ac:dyDescent="0.35">
      <c r="A2" s="10" t="s">
        <v>15</v>
      </c>
    </row>
    <row r="3" spans="1:8" s="5" customFormat="1" ht="21" customHeight="1" x14ac:dyDescent="0.3">
      <c r="A3" s="24" t="s">
        <v>16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  <c r="G3" s="4" t="s">
        <v>5</v>
      </c>
      <c r="H3" s="21" t="s">
        <v>6</v>
      </c>
    </row>
    <row r="4" spans="1:8" s="5" customFormat="1" ht="21" customHeight="1" x14ac:dyDescent="0.3">
      <c r="A4" s="25"/>
      <c r="B4" s="22"/>
      <c r="C4" s="22"/>
      <c r="D4" s="22"/>
      <c r="E4" s="22"/>
      <c r="F4" s="22"/>
      <c r="G4" s="6" t="s">
        <v>7</v>
      </c>
      <c r="H4" s="22"/>
    </row>
    <row r="5" spans="1:8" s="7" customFormat="1" ht="21" customHeight="1" x14ac:dyDescent="0.3">
      <c r="A5" s="7" t="s">
        <v>8</v>
      </c>
      <c r="B5" s="15">
        <v>39591700.189999998</v>
      </c>
      <c r="C5" s="15">
        <v>876299.26</v>
      </c>
      <c r="D5" s="15">
        <v>3778148</v>
      </c>
      <c r="E5" s="15">
        <v>15123905.220000001</v>
      </c>
      <c r="F5" s="15">
        <v>13473240.74</v>
      </c>
      <c r="G5" s="15">
        <v>6290908.4900000002</v>
      </c>
      <c r="H5" s="15">
        <v>49198.49</v>
      </c>
    </row>
    <row r="6" spans="1:8" s="7" customFormat="1" ht="21" customHeight="1" x14ac:dyDescent="0.3">
      <c r="A6" s="7" t="s">
        <v>9</v>
      </c>
      <c r="B6" s="15">
        <v>21273597.989999998</v>
      </c>
      <c r="C6" s="15">
        <v>634682.6</v>
      </c>
      <c r="D6" s="15">
        <v>1805821.55</v>
      </c>
      <c r="E6" s="15">
        <v>8247789.5</v>
      </c>
      <c r="F6" s="15">
        <v>8074677.7199999997</v>
      </c>
      <c r="G6" s="15">
        <v>2468648.2400000002</v>
      </c>
      <c r="H6" s="15">
        <v>41978.38</v>
      </c>
    </row>
    <row r="7" spans="1:8" s="7" customFormat="1" ht="21" customHeight="1" x14ac:dyDescent="0.3">
      <c r="A7" s="7" t="s">
        <v>10</v>
      </c>
      <c r="B7" s="15">
        <v>18318102.210000001</v>
      </c>
      <c r="C7" s="15">
        <v>241616.66</v>
      </c>
      <c r="D7" s="15">
        <v>1972326.45</v>
      </c>
      <c r="E7" s="15">
        <v>6876115.7199999997</v>
      </c>
      <c r="F7" s="15">
        <v>5398563.0199999996</v>
      </c>
      <c r="G7" s="15">
        <v>3822260.25</v>
      </c>
      <c r="H7" s="15">
        <v>7220.11</v>
      </c>
    </row>
    <row r="8" spans="1:8" s="7" customFormat="1" ht="21" customHeight="1" x14ac:dyDescent="0.3">
      <c r="A8" s="7" t="s">
        <v>11</v>
      </c>
      <c r="B8" s="15">
        <v>9469832.7799999993</v>
      </c>
      <c r="C8" s="15">
        <v>95567.95</v>
      </c>
      <c r="D8" s="15">
        <v>942994.28</v>
      </c>
      <c r="E8" s="15">
        <v>1748917.62</v>
      </c>
      <c r="F8" s="15">
        <v>4235280.28</v>
      </c>
      <c r="G8" s="15">
        <v>2417461.73</v>
      </c>
      <c r="H8" s="15">
        <v>29610.93</v>
      </c>
    </row>
    <row r="9" spans="1:8" ht="21" customHeight="1" x14ac:dyDescent="0.3">
      <c r="A9" s="8" t="s">
        <v>9</v>
      </c>
      <c r="B9" s="16">
        <v>5173766.12</v>
      </c>
      <c r="C9" s="16">
        <v>75384.06</v>
      </c>
      <c r="D9" s="16">
        <v>424952.24</v>
      </c>
      <c r="E9" s="16">
        <v>1022286.42</v>
      </c>
      <c r="F9" s="16">
        <v>2654343.29</v>
      </c>
      <c r="G9" s="16">
        <v>972384.52</v>
      </c>
      <c r="H9" s="16">
        <v>24415.59</v>
      </c>
    </row>
    <row r="10" spans="1:8" ht="21" customHeight="1" x14ac:dyDescent="0.3">
      <c r="A10" s="8" t="s">
        <v>10</v>
      </c>
      <c r="B10" s="16">
        <v>4296066.67</v>
      </c>
      <c r="C10" s="16">
        <v>20183.89</v>
      </c>
      <c r="D10" s="16">
        <v>518042.04</v>
      </c>
      <c r="E10" s="16">
        <v>726631.2</v>
      </c>
      <c r="F10" s="16">
        <v>1580936.99</v>
      </c>
      <c r="G10" s="16">
        <v>1445077.21</v>
      </c>
      <c r="H10" s="16">
        <v>5195.34</v>
      </c>
    </row>
    <row r="11" spans="1:8" s="7" customFormat="1" ht="21" customHeight="1" x14ac:dyDescent="0.3">
      <c r="A11" s="7" t="s">
        <v>12</v>
      </c>
      <c r="B11" s="15">
        <v>224232</v>
      </c>
      <c r="C11" s="15">
        <v>3227</v>
      </c>
      <c r="D11" s="15">
        <v>28931</v>
      </c>
      <c r="E11" s="15">
        <v>37468</v>
      </c>
      <c r="F11" s="15">
        <v>91707</v>
      </c>
      <c r="G11" s="15">
        <v>62899</v>
      </c>
      <c r="H11" s="15">
        <v>0</v>
      </c>
    </row>
    <row r="12" spans="1:8" ht="21" customHeight="1" x14ac:dyDescent="0.3">
      <c r="A12" s="8" t="s">
        <v>9</v>
      </c>
      <c r="B12" s="16">
        <v>120211</v>
      </c>
      <c r="C12" s="16">
        <v>2196</v>
      </c>
      <c r="D12" s="16">
        <v>14124</v>
      </c>
      <c r="E12" s="16">
        <v>22604</v>
      </c>
      <c r="F12" s="16">
        <v>54964</v>
      </c>
      <c r="G12" s="16">
        <v>26323</v>
      </c>
      <c r="H12" s="16">
        <v>0</v>
      </c>
    </row>
    <row r="13" spans="1:8" ht="21" customHeight="1" x14ac:dyDescent="0.3">
      <c r="A13" s="9" t="s">
        <v>10</v>
      </c>
      <c r="B13" s="17">
        <v>104021</v>
      </c>
      <c r="C13" s="17">
        <v>1031</v>
      </c>
      <c r="D13" s="17">
        <v>14807</v>
      </c>
      <c r="E13" s="17">
        <v>14864</v>
      </c>
      <c r="F13" s="17">
        <v>36743</v>
      </c>
      <c r="G13" s="17">
        <v>36576</v>
      </c>
      <c r="H13" s="17">
        <v>0</v>
      </c>
    </row>
    <row r="14" spans="1:8" s="3" customFormat="1" ht="21" customHeight="1" x14ac:dyDescent="0.5">
      <c r="A14" s="23" t="s">
        <v>13</v>
      </c>
      <c r="B14" s="23"/>
      <c r="C14" s="23"/>
      <c r="D14" s="23"/>
      <c r="E14" s="23"/>
      <c r="F14" s="23"/>
      <c r="G14" s="23"/>
      <c r="H14" s="23"/>
    </row>
    <row r="15" spans="1:8" ht="21" customHeight="1" x14ac:dyDescent="0.3">
      <c r="A15" s="7" t="s">
        <v>8</v>
      </c>
      <c r="B15" s="18">
        <f>SUM(C15:H15)</f>
        <v>100.00000002525782</v>
      </c>
      <c r="C15" s="18">
        <v>2.2133408158645689</v>
      </c>
      <c r="D15" s="18">
        <v>9.5427778596744322</v>
      </c>
      <c r="E15" s="18">
        <v>38.199686165081566</v>
      </c>
      <c r="F15" s="18">
        <v>34.030467687273116</v>
      </c>
      <c r="G15" s="18">
        <v>15.889462841479455</v>
      </c>
      <c r="H15" s="18">
        <v>0.12426465588468581</v>
      </c>
    </row>
    <row r="16" spans="1:8" ht="21" customHeight="1" x14ac:dyDescent="0.3">
      <c r="A16" s="8" t="s">
        <v>9</v>
      </c>
      <c r="B16" s="19">
        <f>SUM(C16:H16)</f>
        <v>100.00000000000001</v>
      </c>
      <c r="C16" s="19">
        <v>2.9834285685869539</v>
      </c>
      <c r="D16" s="19">
        <v>8.4885572757784367</v>
      </c>
      <c r="E16" s="19">
        <v>38.770073138906767</v>
      </c>
      <c r="F16" s="19">
        <v>37.956333121438291</v>
      </c>
      <c r="G16" s="19">
        <v>11.604281707120858</v>
      </c>
      <c r="H16" s="19">
        <v>0.19732618816869918</v>
      </c>
    </row>
    <row r="17" spans="1:8" ht="21" customHeight="1" x14ac:dyDescent="0.3">
      <c r="A17" s="8" t="s">
        <v>10</v>
      </c>
      <c r="B17" s="19">
        <f t="shared" ref="B17:B23" si="0">SUM(C17:H17)</f>
        <v>99.999999999999986</v>
      </c>
      <c r="C17" s="19">
        <v>1.3190048686817542</v>
      </c>
      <c r="D17" s="19">
        <v>10.767089447307979</v>
      </c>
      <c r="E17" s="19">
        <v>37.537271280461972</v>
      </c>
      <c r="F17" s="19">
        <v>29.471191710311999</v>
      </c>
      <c r="G17" s="19">
        <v>20.866027529387825</v>
      </c>
      <c r="H17" s="19">
        <v>3.9415163848460694E-2</v>
      </c>
    </row>
    <row r="18" spans="1:8" ht="21" customHeight="1" x14ac:dyDescent="0.3">
      <c r="A18" s="7" t="s">
        <v>11</v>
      </c>
      <c r="B18" s="18">
        <f t="shared" si="0"/>
        <v>100.00000010559849</v>
      </c>
      <c r="C18" s="18">
        <v>1.009183078732252</v>
      </c>
      <c r="D18" s="18">
        <v>9.9578767852329495</v>
      </c>
      <c r="E18" s="18">
        <v>18.468305202745093</v>
      </c>
      <c r="F18" s="18">
        <v>44.723918345683828</v>
      </c>
      <c r="G18" s="18">
        <v>25.528029756825337</v>
      </c>
      <c r="H18" s="18">
        <v>0.31268693637903922</v>
      </c>
    </row>
    <row r="19" spans="1:8" ht="21" customHeight="1" x14ac:dyDescent="0.3">
      <c r="A19" s="8" t="s">
        <v>9</v>
      </c>
      <c r="B19" s="19">
        <f t="shared" si="0"/>
        <v>100</v>
      </c>
      <c r="C19" s="19">
        <v>1.4570442159840036</v>
      </c>
      <c r="D19" s="19">
        <v>8.2135958631233983</v>
      </c>
      <c r="E19" s="19">
        <v>19.759038122117513</v>
      </c>
      <c r="F19" s="19">
        <v>51.303890211411407</v>
      </c>
      <c r="G19" s="19">
        <v>18.794520228525521</v>
      </c>
      <c r="H19" s="19">
        <v>0.47191135883815322</v>
      </c>
    </row>
    <row r="20" spans="1:8" ht="21" customHeight="1" x14ac:dyDescent="0.3">
      <c r="A20" s="8" t="s">
        <v>10</v>
      </c>
      <c r="B20" s="19">
        <f t="shared" si="0"/>
        <v>100</v>
      </c>
      <c r="C20" s="19">
        <v>0.46982255049594002</v>
      </c>
      <c r="D20" s="19">
        <v>12.058519566690059</v>
      </c>
      <c r="E20" s="19">
        <v>16.913871590358724</v>
      </c>
      <c r="F20" s="19">
        <v>36.799638167626483</v>
      </c>
      <c r="G20" s="19">
        <v>33.637215644048652</v>
      </c>
      <c r="H20" s="19">
        <v>0.12093248078014582</v>
      </c>
    </row>
    <row r="21" spans="1:8" ht="21" customHeight="1" x14ac:dyDescent="0.3">
      <c r="A21" s="7" t="s">
        <v>12</v>
      </c>
      <c r="B21" s="18">
        <f t="shared" si="0"/>
        <v>100</v>
      </c>
      <c r="C21" s="18">
        <v>1.4391344678725606</v>
      </c>
      <c r="D21" s="18">
        <v>12.90226194298762</v>
      </c>
      <c r="E21" s="18">
        <v>16.709479467694173</v>
      </c>
      <c r="F21" s="18">
        <v>40.89826608155839</v>
      </c>
      <c r="G21" s="18">
        <v>28.05085803988726</v>
      </c>
      <c r="H21" s="12">
        <v>0</v>
      </c>
    </row>
    <row r="22" spans="1:8" ht="21" customHeight="1" x14ac:dyDescent="0.3">
      <c r="A22" s="8" t="s">
        <v>9</v>
      </c>
      <c r="B22" s="19">
        <f t="shared" si="0"/>
        <v>100</v>
      </c>
      <c r="C22" s="19">
        <v>1.8267878979461114</v>
      </c>
      <c r="D22" s="19">
        <v>11.749340742527723</v>
      </c>
      <c r="E22" s="19">
        <v>18.803603663558242</v>
      </c>
      <c r="F22" s="19">
        <v>45.722937168811505</v>
      </c>
      <c r="G22" s="19">
        <v>21.897330527156416</v>
      </c>
      <c r="H22" s="13">
        <v>0</v>
      </c>
    </row>
    <row r="23" spans="1:8" ht="21" customHeight="1" x14ac:dyDescent="0.3">
      <c r="A23" s="9" t="s">
        <v>10</v>
      </c>
      <c r="B23" s="20">
        <f t="shared" si="0"/>
        <v>100</v>
      </c>
      <c r="C23" s="20">
        <v>0.99114601859239948</v>
      </c>
      <c r="D23" s="20">
        <v>14.23462570057969</v>
      </c>
      <c r="E23" s="20">
        <v>14.289422328183733</v>
      </c>
      <c r="F23" s="20">
        <v>35.322675229040293</v>
      </c>
      <c r="G23" s="20">
        <v>35.162130723603887</v>
      </c>
      <c r="H23" s="14">
        <v>0</v>
      </c>
    </row>
    <row r="24" spans="1:8" ht="21" customHeight="1" x14ac:dyDescent="0.3">
      <c r="A24" s="11" t="s">
        <v>17</v>
      </c>
      <c r="B24" s="2" t="s">
        <v>18</v>
      </c>
    </row>
  </sheetData>
  <mergeCells count="8">
    <mergeCell ref="H3:H4"/>
    <mergeCell ref="A14:H14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23622047244094491" top="0.98425196850393704" bottom="0.59055118110236227" header="0.51181102362204722" footer="0.51181102362204722"/>
  <pageSetup paperSize="9" scale="99" orientation="landscape" horizontalDpi="4294967292" verticalDpi="300" r:id="rId1"/>
  <headerFooter alignWithMargins="0">
    <oddHeader>&amp;C&amp;"FreesiaUPC,Bold"&amp;16 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2022-11-08T08:51:46Z</dcterms:created>
  <dcterms:modified xsi:type="dcterms:W3CDTF">2023-03-27T03:42:20Z</dcterms:modified>
</cp:coreProperties>
</file>