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14" i="1"/>
  <c r="E14"/>
  <c r="D14"/>
  <c r="C14"/>
  <c r="B14"/>
  <c r="F10"/>
  <c r="E10"/>
  <c r="D10"/>
  <c r="C10"/>
  <c r="B10"/>
</calcChain>
</file>

<file path=xl/sharedStrings.xml><?xml version="1.0" encoding="utf-8"?>
<sst xmlns="http://schemas.openxmlformats.org/spreadsheetml/2006/main" count="38" uniqueCount="22">
  <si>
    <t>รวม</t>
  </si>
  <si>
    <t>ชาย</t>
  </si>
  <si>
    <t>หญิง</t>
  </si>
  <si>
    <t>จำนวน</t>
  </si>
  <si>
    <t>ร้อยละ</t>
  </si>
  <si>
    <t>ยอดรวม</t>
  </si>
  <si>
    <t>..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</si>
  <si>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</si>
  <si>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</si>
  <si>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</si>
  <si>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</si>
  <si>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</si>
  <si>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</si>
  <si>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</si>
  <si>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</si>
  <si>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</si>
  <si>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</si>
  <si>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</si>
  <si>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 xml:space="preserve">  สายวิชาการศึกษาอื่นๆ</t>
  </si>
  <si>
    <t>ตารางที่ 2 จำนวนและร้อยละของประชากร จำแนกตามระดับการศึกษาที่สำเร็จและเพศ กรกฎาคม</t>
  </si>
  <si>
    <t>หมายเหตุ  .. ต่ำกว่า 0.1</t>
  </si>
  <si>
    <t xml:space="preserve">               พ.ศ. 2555  จังหวัดหนองบัวลำภู</t>
  </si>
</sst>
</file>

<file path=xl/styles.xml><?xml version="1.0" encoding="utf-8"?>
<styleSheet xmlns="http://schemas.openxmlformats.org/spreadsheetml/2006/main">
  <numFmts count="1">
    <numFmt numFmtId="187" formatCode="0.0"/>
  </numFmts>
  <fonts count="9"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3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187" fontId="3" fillId="0" borderId="0" xfId="0" applyNumberFormat="1" applyFont="1" applyAlignment="1">
      <alignment vertical="center"/>
    </xf>
    <xf numFmtId="3" fontId="6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87" fontId="4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187" fontId="7" fillId="0" borderId="0" xfId="0" applyNumberFormat="1" applyFont="1" applyAlignment="1">
      <alignment horizontal="right" vertical="center"/>
    </xf>
    <xf numFmtId="0" fontId="6" fillId="0" borderId="3" xfId="0" applyFont="1" applyFill="1" applyBorder="1" applyAlignment="1">
      <alignment horizontal="left" vertical="center"/>
    </xf>
    <xf numFmtId="187" fontId="7" fillId="0" borderId="3" xfId="0" applyNumberFormat="1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2"/>
  <sheetViews>
    <sheetView tabSelected="1" view="pageLayout" zoomScaleSheetLayoutView="91" workbookViewId="0">
      <selection activeCell="A7" sqref="A7"/>
    </sheetView>
  </sheetViews>
  <sheetFormatPr defaultRowHeight="22.5" customHeight="1"/>
  <cols>
    <col min="1" max="1" width="34.5" style="7" customWidth="1"/>
    <col min="2" max="2" width="14.25" style="7" customWidth="1"/>
    <col min="3" max="3" width="0.75" style="7" customWidth="1"/>
    <col min="4" max="4" width="14" style="7" customWidth="1"/>
    <col min="5" max="5" width="1.125" style="7" customWidth="1"/>
    <col min="6" max="6" width="12.625" style="7" customWidth="1"/>
    <col min="7" max="16384" width="9" style="7"/>
  </cols>
  <sheetData>
    <row r="1" spans="1:8" ht="22.5" customHeight="1">
      <c r="A1" s="4" t="s">
        <v>19</v>
      </c>
      <c r="B1" s="4"/>
      <c r="C1" s="4"/>
      <c r="D1" s="4"/>
      <c r="E1" s="4"/>
      <c r="F1" s="4"/>
      <c r="G1" s="1"/>
      <c r="H1" s="6"/>
    </row>
    <row r="2" spans="1:8" ht="22.5" customHeight="1">
      <c r="A2" s="4" t="s">
        <v>21</v>
      </c>
      <c r="B2" s="4"/>
      <c r="C2" s="4"/>
      <c r="D2" s="4"/>
      <c r="E2" s="4"/>
      <c r="F2" s="4"/>
      <c r="G2" s="1"/>
      <c r="H2" s="6"/>
    </row>
    <row r="3" spans="1:8" ht="22.5" customHeight="1">
      <c r="A3" s="2" t="s">
        <v>8</v>
      </c>
      <c r="B3" s="8" t="s">
        <v>0</v>
      </c>
      <c r="C3" s="9"/>
      <c r="D3" s="8" t="s">
        <v>1</v>
      </c>
      <c r="E3" s="9"/>
      <c r="F3" s="8" t="s">
        <v>2</v>
      </c>
    </row>
    <row r="4" spans="1:8" ht="22.5" customHeight="1">
      <c r="A4" s="3"/>
      <c r="B4" s="10" t="s">
        <v>3</v>
      </c>
      <c r="C4" s="10"/>
      <c r="D4" s="10"/>
      <c r="E4" s="10"/>
      <c r="F4" s="10"/>
    </row>
    <row r="5" spans="1:8" ht="22.5" customHeight="1">
      <c r="A5" s="5" t="s">
        <v>5</v>
      </c>
      <c r="B5" s="11">
        <v>428166</v>
      </c>
      <c r="C5" s="12"/>
      <c r="D5" s="11">
        <v>213945</v>
      </c>
      <c r="E5" s="12"/>
      <c r="F5" s="11">
        <v>214221</v>
      </c>
    </row>
    <row r="6" spans="1:8" ht="22.5" customHeight="1">
      <c r="A6" s="13" t="s">
        <v>9</v>
      </c>
      <c r="B6" s="14">
        <v>7358.42</v>
      </c>
      <c r="C6" s="15"/>
      <c r="D6" s="14">
        <v>2651.59</v>
      </c>
      <c r="E6" s="15"/>
      <c r="F6" s="14">
        <v>4706.83</v>
      </c>
    </row>
    <row r="7" spans="1:8" ht="22.5" customHeight="1">
      <c r="A7" s="16" t="s">
        <v>10</v>
      </c>
      <c r="B7" s="14">
        <v>131071.01</v>
      </c>
      <c r="C7" s="15"/>
      <c r="D7" s="14">
        <v>58699.98</v>
      </c>
      <c r="E7" s="15"/>
      <c r="F7" s="14">
        <v>72371.03</v>
      </c>
    </row>
    <row r="8" spans="1:8" ht="22.5" customHeight="1">
      <c r="A8" s="13" t="s">
        <v>7</v>
      </c>
      <c r="B8" s="14">
        <v>127835.5</v>
      </c>
      <c r="C8" s="15"/>
      <c r="D8" s="14">
        <v>67541.25</v>
      </c>
      <c r="E8" s="15"/>
      <c r="F8" s="14">
        <v>60294.239999999998</v>
      </c>
    </row>
    <row r="9" spans="1:8" ht="22.5" customHeight="1">
      <c r="A9" s="17" t="s">
        <v>11</v>
      </c>
      <c r="B9" s="14">
        <v>81604.28</v>
      </c>
      <c r="C9" s="15"/>
      <c r="D9" s="14">
        <v>42943.07</v>
      </c>
      <c r="E9" s="15"/>
      <c r="F9" s="14">
        <v>38661.21</v>
      </c>
    </row>
    <row r="10" spans="1:8" ht="22.5" customHeight="1">
      <c r="A10" s="17" t="s">
        <v>12</v>
      </c>
      <c r="B10" s="14">
        <f>SUM(B11,B12,B13)</f>
        <v>48049.120000000003</v>
      </c>
      <c r="C10" s="14">
        <f t="shared" ref="C10:F10" si="0">SUM(C11,C12,C13)</f>
        <v>0</v>
      </c>
      <c r="D10" s="14">
        <f t="shared" si="0"/>
        <v>26948.190000000002</v>
      </c>
      <c r="E10" s="14">
        <f t="shared" si="0"/>
        <v>0</v>
      </c>
      <c r="F10" s="14">
        <f t="shared" si="0"/>
        <v>21100.940000000002</v>
      </c>
    </row>
    <row r="11" spans="1:8" ht="22.5" customHeight="1">
      <c r="A11" s="17" t="s">
        <v>14</v>
      </c>
      <c r="B11" s="14">
        <v>42436.63</v>
      </c>
      <c r="C11" s="15"/>
      <c r="D11" s="14">
        <v>24122.880000000001</v>
      </c>
      <c r="E11" s="15"/>
      <c r="F11" s="14">
        <v>18313.75</v>
      </c>
    </row>
    <row r="12" spans="1:8" ht="22.5" customHeight="1">
      <c r="A12" s="17" t="s">
        <v>15</v>
      </c>
      <c r="B12" s="14">
        <v>5497.84</v>
      </c>
      <c r="C12" s="15"/>
      <c r="D12" s="14">
        <v>2765.65</v>
      </c>
      <c r="E12" s="15"/>
      <c r="F12" s="14">
        <v>2732.2</v>
      </c>
    </row>
    <row r="13" spans="1:8" ht="22.5" customHeight="1">
      <c r="A13" s="17" t="s">
        <v>16</v>
      </c>
      <c r="B13" s="14">
        <v>114.65</v>
      </c>
      <c r="C13" s="15"/>
      <c r="D13" s="14">
        <v>59.66</v>
      </c>
      <c r="E13" s="15"/>
      <c r="F13" s="14">
        <v>54.99</v>
      </c>
      <c r="G13" s="18"/>
    </row>
    <row r="14" spans="1:8" ht="22.5" customHeight="1">
      <c r="A14" s="17" t="s">
        <v>13</v>
      </c>
      <c r="B14" s="14">
        <f t="shared" ref="B14:F14" si="1">SUM(B15,B16,B17)</f>
        <v>32247.659999999996</v>
      </c>
      <c r="C14" s="14">
        <f t="shared" si="1"/>
        <v>0</v>
      </c>
      <c r="D14" s="14">
        <f t="shared" si="1"/>
        <v>15160.929999999998</v>
      </c>
      <c r="E14" s="14">
        <f t="shared" si="1"/>
        <v>0</v>
      </c>
      <c r="F14" s="14">
        <f t="shared" si="1"/>
        <v>17086.73</v>
      </c>
      <c r="G14" s="18"/>
    </row>
    <row r="15" spans="1:8" ht="22.5" customHeight="1">
      <c r="A15" s="17" t="s">
        <v>16</v>
      </c>
      <c r="B15" s="14">
        <v>5845.37</v>
      </c>
      <c r="C15" s="15"/>
      <c r="D15" s="14">
        <v>2905.79</v>
      </c>
      <c r="E15" s="15"/>
      <c r="F15" s="14">
        <v>2939.58</v>
      </c>
    </row>
    <row r="16" spans="1:8" ht="22.5" customHeight="1">
      <c r="A16" s="17" t="s">
        <v>17</v>
      </c>
      <c r="B16" s="14">
        <v>20498.3</v>
      </c>
      <c r="C16" s="15"/>
      <c r="D16" s="14">
        <v>9579.49</v>
      </c>
      <c r="E16" s="15"/>
      <c r="F16" s="14">
        <v>10918.81</v>
      </c>
    </row>
    <row r="17" spans="1:6" ht="22.5" customHeight="1">
      <c r="A17" s="17" t="s">
        <v>18</v>
      </c>
      <c r="B17" s="19">
        <v>5903.99</v>
      </c>
      <c r="C17" s="20"/>
      <c r="D17" s="19">
        <v>2675.65</v>
      </c>
      <c r="E17" s="20"/>
      <c r="F17" s="19">
        <v>3228.34</v>
      </c>
    </row>
    <row r="18" spans="1:6" ht="22.5" customHeight="1">
      <c r="A18" s="20"/>
      <c r="B18" s="10" t="s">
        <v>4</v>
      </c>
      <c r="C18" s="10"/>
      <c r="D18" s="10"/>
      <c r="E18" s="10"/>
      <c r="F18" s="10"/>
    </row>
    <row r="19" spans="1:6" ht="22.5" customHeight="1">
      <c r="A19" s="5" t="s">
        <v>5</v>
      </c>
      <c r="B19" s="21">
        <v>99.973220666750763</v>
      </c>
      <c r="C19" s="21"/>
      <c r="D19" s="21">
        <v>100</v>
      </c>
      <c r="E19" s="21"/>
      <c r="F19" s="21">
        <v>100</v>
      </c>
    </row>
    <row r="20" spans="1:6" ht="22.5" customHeight="1">
      <c r="A20" s="13" t="s">
        <v>9</v>
      </c>
      <c r="B20" s="22">
        <v>1.7185904532354275</v>
      </c>
      <c r="C20" s="22"/>
      <c r="D20" s="22">
        <v>1.2393792797214238</v>
      </c>
      <c r="E20" s="22"/>
      <c r="F20" s="22">
        <v>2.1971842162999891</v>
      </c>
    </row>
    <row r="21" spans="1:6" ht="22.5" customHeight="1">
      <c r="A21" s="16" t="s">
        <v>10</v>
      </c>
      <c r="B21" s="22">
        <v>30.612194802950256</v>
      </c>
      <c r="C21" s="22"/>
      <c r="D21" s="22">
        <v>27.43694874851013</v>
      </c>
      <c r="E21" s="22"/>
      <c r="F21" s="22">
        <v>33.783349905004641</v>
      </c>
    </row>
    <row r="22" spans="1:6" ht="22.5" customHeight="1">
      <c r="A22" s="13" t="s">
        <v>7</v>
      </c>
      <c r="B22" s="22">
        <v>29.856527608450929</v>
      </c>
      <c r="C22" s="22"/>
      <c r="D22" s="22">
        <v>31.569445418214961</v>
      </c>
      <c r="E22" s="22"/>
      <c r="F22" s="22">
        <v>28.145812035234641</v>
      </c>
    </row>
    <row r="23" spans="1:6" ht="22.5" customHeight="1">
      <c r="A23" s="17" t="s">
        <v>11</v>
      </c>
      <c r="B23" s="22">
        <v>19.059028507634888</v>
      </c>
      <c r="C23" s="22"/>
      <c r="D23" s="22">
        <v>20.072013835331511</v>
      </c>
      <c r="E23" s="22"/>
      <c r="F23" s="22">
        <v>18.047348299186353</v>
      </c>
    </row>
    <row r="24" spans="1:6" ht="22.5" customHeight="1">
      <c r="A24" s="17" t="s">
        <v>12</v>
      </c>
      <c r="B24" s="22">
        <v>11.195300420864804</v>
      </c>
      <c r="C24" s="22"/>
      <c r="D24" s="22">
        <v>12.567963728995769</v>
      </c>
      <c r="E24" s="22"/>
      <c r="F24" s="22">
        <v>9.8244103052455181</v>
      </c>
    </row>
    <row r="25" spans="1:6" ht="22.5" customHeight="1">
      <c r="A25" s="17" t="s">
        <v>14</v>
      </c>
      <c r="B25" s="22">
        <v>9.911256381870583</v>
      </c>
      <c r="C25" s="22"/>
      <c r="D25" s="22">
        <v>11.275271681974338</v>
      </c>
      <c r="E25" s="22"/>
      <c r="F25" s="22">
        <v>8.5489984642028567</v>
      </c>
    </row>
    <row r="26" spans="1:6" ht="22.5" customHeight="1">
      <c r="A26" s="17" t="s">
        <v>15</v>
      </c>
      <c r="B26" s="22">
        <v>1.2840440389942218</v>
      </c>
      <c r="C26" s="22"/>
      <c r="D26" s="22">
        <v>1.2926920470214307</v>
      </c>
      <c r="E26" s="22"/>
      <c r="F26" s="22">
        <v>1.2754118410426616</v>
      </c>
    </row>
    <row r="27" spans="1:6" ht="22.5" customHeight="1">
      <c r="A27" s="17" t="s">
        <v>16</v>
      </c>
      <c r="B27" s="23" t="s">
        <v>6</v>
      </c>
      <c r="C27" s="23"/>
      <c r="D27" s="23" t="s">
        <v>6</v>
      </c>
      <c r="E27" s="23"/>
      <c r="F27" s="23" t="s">
        <v>6</v>
      </c>
    </row>
    <row r="28" spans="1:6" ht="22.5" customHeight="1">
      <c r="A28" s="17" t="s">
        <v>13</v>
      </c>
      <c r="B28" s="23">
        <v>7.5315788736144391</v>
      </c>
      <c r="C28" s="23"/>
      <c r="D28" s="23">
        <v>7.086367991773586</v>
      </c>
      <c r="E28" s="23"/>
      <c r="F28" s="23">
        <v>7.976216150610818</v>
      </c>
    </row>
    <row r="29" spans="1:6" ht="22.5" customHeight="1">
      <c r="A29" s="17" t="s">
        <v>16</v>
      </c>
      <c r="B29" s="23">
        <v>1.3652111564206406</v>
      </c>
      <c r="C29" s="23"/>
      <c r="D29" s="23">
        <v>1.358194863165767</v>
      </c>
      <c r="E29" s="23"/>
      <c r="F29" s="23">
        <v>1.3722184099598078</v>
      </c>
    </row>
    <row r="30" spans="1:6" ht="22.5" customHeight="1">
      <c r="A30" s="17" t="s">
        <v>17</v>
      </c>
      <c r="B30" s="22">
        <v>4.787465609132906</v>
      </c>
      <c r="C30" s="22"/>
      <c r="D30" s="22">
        <v>4.477547967935684</v>
      </c>
      <c r="E30" s="22"/>
      <c r="F30" s="22">
        <v>5.096983955821325</v>
      </c>
    </row>
    <row r="31" spans="1:6" ht="22.5" customHeight="1">
      <c r="A31" s="24" t="s">
        <v>18</v>
      </c>
      <c r="B31" s="25">
        <v>1.3789021080608923</v>
      </c>
      <c r="C31" s="25"/>
      <c r="D31" s="25">
        <v>1.2506251606721355</v>
      </c>
      <c r="E31" s="25"/>
      <c r="F31" s="25">
        <v>1.5070137848296852</v>
      </c>
    </row>
    <row r="32" spans="1:6" ht="22.5" customHeight="1">
      <c r="A32" s="15" t="s">
        <v>20</v>
      </c>
    </row>
  </sheetData>
  <mergeCells count="2">
    <mergeCell ref="B18:F18"/>
    <mergeCell ref="B4:F4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2013-01-07T02:35:10Z</cp:lastPrinted>
  <dcterms:created xsi:type="dcterms:W3CDTF">2012-12-19T02:22:22Z</dcterms:created>
  <dcterms:modified xsi:type="dcterms:W3CDTF">2013-01-07T02:35:13Z</dcterms:modified>
</cp:coreProperties>
</file>