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7" i="1"/>
  <c r="F19"/>
  <c r="D19"/>
  <c r="B19"/>
  <c r="F31" l="1"/>
  <c r="D31"/>
  <c r="F30"/>
  <c r="D30"/>
  <c r="F29"/>
  <c r="D29"/>
  <c r="F28"/>
  <c r="D28"/>
  <c r="F26"/>
  <c r="D26"/>
  <c r="F25"/>
  <c r="D25"/>
  <c r="F24"/>
  <c r="D24"/>
  <c r="F23"/>
  <c r="D23"/>
  <c r="F22"/>
  <c r="D22"/>
  <c r="F21"/>
  <c r="D21"/>
  <c r="B31"/>
  <c r="B30"/>
  <c r="B29"/>
  <c r="B28"/>
  <c r="B27"/>
  <c r="B26"/>
  <c r="B25"/>
  <c r="B24"/>
  <c r="B23"/>
  <c r="B22"/>
  <c r="B21"/>
  <c r="F20"/>
  <c r="D20"/>
  <c r="B20"/>
</calcChain>
</file>

<file path=xl/sharedStrings.xml><?xml version="1.0" encoding="utf-8"?>
<sst xmlns="http://schemas.openxmlformats.org/spreadsheetml/2006/main" count="37" uniqueCount="23">
  <si>
    <t xml:space="preserve">             จังหวัดหนองบัวลำภู</t>
  </si>
  <si>
    <t>ระดับการศึกษา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</si>
  <si>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</si>
  <si>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</si>
  <si>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</si>
  <si>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</si>
  <si>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</si>
  <si>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</si>
  <si>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</si>
  <si>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</si>
  <si>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</si>
  <si>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</si>
  <si>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</si>
  <si>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</si>
  <si>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</si>
  <si>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>มหาวิทยาลัย</t>
  </si>
  <si>
    <t xml:space="preserve">  สายวิชาชีพ</t>
  </si>
  <si>
    <t xml:space="preserve">  สายวิชาการศึกษาอื่นๆ</t>
  </si>
  <si>
    <t>ร้อยละ</t>
  </si>
  <si>
    <t>..</t>
  </si>
  <si>
    <t>หมายเหตุ  .. ต่ำกว่า 0.1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</si>
  <si>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</si>
  <si>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พ.ศ. 2555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</si>
</sst>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1"/>
      <color theme="1"/>
      <name val="Tahoma"/>
      <family val="2"/>
      <charset val="222"/>
      <scheme val="minor"/>
    </font>
    <font>
      <b/>
      <sz val="16"/>
      <color rgb="FF002060"/>
      <name val="TH SarabunPSK"/>
      <family val="2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3"/>
      <color rgb="FF002060"/>
      <name val="TH SarabunPSK"/>
      <family val="2"/>
    </font>
    <font>
      <sz val="11"/>
      <color rgb="FF00206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187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right"/>
    </xf>
    <xf numFmtId="0" fontId="3" fillId="0" borderId="0" xfId="0" applyFont="1"/>
    <xf numFmtId="188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188" fontId="3" fillId="0" borderId="2" xfId="0" applyNumberFormat="1" applyFont="1" applyBorder="1" applyAlignment="1">
      <alignment horizontal="right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topLeftCell="A31" workbookViewId="0">
      <selection activeCell="F29" sqref="F29"/>
    </sheetView>
  </sheetViews>
  <sheetFormatPr defaultRowHeight="21.95" customHeight="1"/>
  <cols>
    <col min="1" max="1" width="26.75" customWidth="1"/>
    <col min="2" max="2" width="15.5" customWidth="1"/>
    <col min="3" max="3" width="0.5" customWidth="1"/>
    <col min="4" max="4" width="17.25" customWidth="1"/>
    <col min="5" max="5" width="0.625" customWidth="1"/>
    <col min="6" max="6" width="16.75" customWidth="1"/>
  </cols>
  <sheetData>
    <row r="1" spans="1:6" ht="21.95" customHeight="1">
      <c r="A1" s="1" t="s">
        <v>22</v>
      </c>
      <c r="B1" s="2"/>
      <c r="C1" s="2"/>
      <c r="D1" s="2"/>
      <c r="E1" s="2"/>
      <c r="F1" s="2"/>
    </row>
    <row r="2" spans="1:6" ht="21.95" customHeight="1" thickBot="1">
      <c r="A2" s="1" t="s">
        <v>0</v>
      </c>
      <c r="B2" s="2"/>
      <c r="C2" s="2"/>
      <c r="D2" s="2"/>
      <c r="E2" s="2"/>
      <c r="F2" s="2"/>
    </row>
    <row r="3" spans="1:6" ht="21.95" customHeight="1" thickTop="1" thickBot="1">
      <c r="A3" s="21" t="s">
        <v>1</v>
      </c>
      <c r="B3" s="22" t="s">
        <v>2</v>
      </c>
      <c r="C3" s="22"/>
      <c r="D3" s="22" t="s">
        <v>3</v>
      </c>
      <c r="E3" s="22"/>
      <c r="F3" s="22" t="s">
        <v>4</v>
      </c>
    </row>
    <row r="4" spans="1:6" ht="21.95" customHeight="1" thickTop="1">
      <c r="A4" s="3"/>
      <c r="B4" s="4" t="s">
        <v>5</v>
      </c>
      <c r="C4" s="4"/>
      <c r="D4" s="4"/>
      <c r="E4" s="4"/>
      <c r="F4" s="4"/>
    </row>
    <row r="5" spans="1:6" ht="21.95" customHeight="1">
      <c r="A5" s="3" t="s">
        <v>6</v>
      </c>
      <c r="B5" s="5">
        <v>427919</v>
      </c>
      <c r="C5" s="6"/>
      <c r="D5" s="5">
        <v>213820.25</v>
      </c>
      <c r="E5" s="6"/>
      <c r="F5" s="5">
        <v>214098.75</v>
      </c>
    </row>
    <row r="6" spans="1:6" ht="21.95" customHeight="1">
      <c r="A6" s="7" t="s">
        <v>7</v>
      </c>
      <c r="B6" s="8">
        <v>6960.5725000000002</v>
      </c>
      <c r="C6" s="9"/>
      <c r="D6" s="8">
        <v>2222.2249999999999</v>
      </c>
      <c r="E6" s="9"/>
      <c r="F6" s="8">
        <v>4738.3450000000003</v>
      </c>
    </row>
    <row r="7" spans="1:6" ht="21.95" customHeight="1">
      <c r="A7" s="10" t="s">
        <v>8</v>
      </c>
      <c r="B7" s="8">
        <v>132528.79499999998</v>
      </c>
      <c r="C7" s="9"/>
      <c r="D7" s="8">
        <v>59748.754999999997</v>
      </c>
      <c r="E7" s="9"/>
      <c r="F7" s="8">
        <v>72780.04250000001</v>
      </c>
    </row>
    <row r="8" spans="1:6" ht="21.95" customHeight="1">
      <c r="A8" s="7" t="s">
        <v>9</v>
      </c>
      <c r="B8" s="8">
        <v>125179.94</v>
      </c>
      <c r="C8" s="9"/>
      <c r="D8" s="8">
        <v>64042.247500000005</v>
      </c>
      <c r="E8" s="9"/>
      <c r="F8" s="8">
        <v>61137.695</v>
      </c>
    </row>
    <row r="9" spans="1:6" ht="21.95" customHeight="1">
      <c r="A9" s="11" t="s">
        <v>10</v>
      </c>
      <c r="B9" s="8">
        <v>82431.457500000004</v>
      </c>
      <c r="C9" s="9"/>
      <c r="D9" s="8">
        <v>46037.795000000006</v>
      </c>
      <c r="E9" s="9"/>
      <c r="F9" s="8">
        <v>36393.662500000006</v>
      </c>
    </row>
    <row r="10" spans="1:6" ht="21.95" customHeight="1">
      <c r="A10" s="11" t="s">
        <v>11</v>
      </c>
      <c r="B10" s="8">
        <v>51012.472499999996</v>
      </c>
      <c r="C10" s="8"/>
      <c r="D10" s="8">
        <v>27767.585000000003</v>
      </c>
      <c r="E10" s="8"/>
      <c r="F10" s="8">
        <v>23244.887500000001</v>
      </c>
    </row>
    <row r="11" spans="1:6" ht="21.95" customHeight="1">
      <c r="A11" s="11" t="s">
        <v>12</v>
      </c>
      <c r="B11" s="8">
        <v>43422.397499999999</v>
      </c>
      <c r="C11" s="9"/>
      <c r="D11" s="8">
        <v>23697.167500000003</v>
      </c>
      <c r="E11" s="8">
        <v>726.35</v>
      </c>
      <c r="F11" s="8">
        <v>19725.23</v>
      </c>
    </row>
    <row r="12" spans="1:6" ht="21.95" customHeight="1">
      <c r="A12" s="11" t="s">
        <v>13</v>
      </c>
      <c r="B12" s="8">
        <v>7342.7524999999996</v>
      </c>
      <c r="C12" s="9"/>
      <c r="D12" s="8">
        <v>3853.1849999999999</v>
      </c>
      <c r="E12" s="8">
        <v>726.35</v>
      </c>
      <c r="F12" s="8">
        <v>3489.5674999999997</v>
      </c>
    </row>
    <row r="13" spans="1:6" ht="21.95" customHeight="1">
      <c r="A13" s="11" t="s">
        <v>14</v>
      </c>
      <c r="B13" s="8">
        <v>247.32249999999999</v>
      </c>
      <c r="C13" s="9"/>
      <c r="D13" s="8">
        <v>217.23249999999999</v>
      </c>
      <c r="E13" s="8">
        <v>726.35</v>
      </c>
      <c r="F13" s="8">
        <v>30.09</v>
      </c>
    </row>
    <row r="14" spans="1:6" ht="21.95" customHeight="1">
      <c r="A14" s="11" t="s">
        <v>15</v>
      </c>
      <c r="B14" s="8">
        <v>29805.772500000003</v>
      </c>
      <c r="C14" s="8"/>
      <c r="D14" s="12">
        <v>14001.644999999999</v>
      </c>
      <c r="E14" s="8"/>
      <c r="F14" s="12">
        <v>15804.1175</v>
      </c>
    </row>
    <row r="15" spans="1:6" ht="21.95" customHeight="1">
      <c r="A15" s="11" t="s">
        <v>14</v>
      </c>
      <c r="B15" s="8">
        <v>6167.6075000000001</v>
      </c>
      <c r="C15" s="9"/>
      <c r="D15" s="8">
        <v>2786.5949999999998</v>
      </c>
      <c r="E15" s="9"/>
      <c r="F15" s="8">
        <v>3381.0099999999998</v>
      </c>
    </row>
    <row r="16" spans="1:6" ht="21.95" customHeight="1">
      <c r="A16" s="11" t="s">
        <v>16</v>
      </c>
      <c r="B16" s="8">
        <v>19241.6175</v>
      </c>
      <c r="C16" s="9"/>
      <c r="D16" s="8">
        <v>9059.0625</v>
      </c>
      <c r="E16" s="9"/>
      <c r="F16" s="8">
        <v>10182.549999999999</v>
      </c>
    </row>
    <row r="17" spans="1:6" ht="21.95" customHeight="1">
      <c r="A17" s="11" t="s">
        <v>17</v>
      </c>
      <c r="B17" s="8">
        <v>4396.5475000000006</v>
      </c>
      <c r="C17" s="13"/>
      <c r="D17" s="8">
        <v>2155.9874999999997</v>
      </c>
      <c r="E17" s="13"/>
      <c r="F17" s="8">
        <v>2240.5574999999999</v>
      </c>
    </row>
    <row r="18" spans="1:6" ht="21.95" customHeight="1">
      <c r="A18" s="11"/>
      <c r="B18" s="14" t="s">
        <v>18</v>
      </c>
      <c r="C18" s="14"/>
      <c r="D18" s="14"/>
      <c r="E18" s="14"/>
      <c r="F18" s="14"/>
    </row>
    <row r="19" spans="1:6" ht="21.95" customHeight="1">
      <c r="A19" s="3" t="s">
        <v>6</v>
      </c>
      <c r="B19" s="15">
        <f>B20+B21+B22+B23+B24+B28</f>
        <v>100.00000233689084</v>
      </c>
      <c r="C19" s="16"/>
      <c r="D19" s="15">
        <f>D20+D21+D22+D23+D24+D28</f>
        <v>100.00000116920639</v>
      </c>
      <c r="E19" s="16"/>
      <c r="F19" s="15">
        <f>F20+F21+F22+F23+F24+F28</f>
        <v>100</v>
      </c>
    </row>
    <row r="20" spans="1:6" ht="21.95" customHeight="1">
      <c r="A20" s="7" t="s">
        <v>7</v>
      </c>
      <c r="B20" s="17">
        <f>(B6*100)/B5</f>
        <v>1.6266098256913106</v>
      </c>
      <c r="C20" s="16"/>
      <c r="D20" s="17">
        <f t="shared" ref="D20:F20" si="0">(D6*100)/D5</f>
        <v>1.0392958571510416</v>
      </c>
      <c r="E20" s="17"/>
      <c r="F20" s="17">
        <f t="shared" si="0"/>
        <v>2.213158647586686</v>
      </c>
    </row>
    <row r="21" spans="1:6" ht="21.95" customHeight="1">
      <c r="A21" s="10" t="s">
        <v>8</v>
      </c>
      <c r="B21" s="17">
        <f>(B7*100)/B5</f>
        <v>30.970532974698479</v>
      </c>
      <c r="C21" s="16"/>
      <c r="D21" s="17">
        <f t="shared" ref="D21:F21" si="1">(D7*100)/D5</f>
        <v>27.943450164331956</v>
      </c>
      <c r="E21" s="17"/>
      <c r="F21" s="17">
        <f t="shared" si="1"/>
        <v>33.99367931853876</v>
      </c>
    </row>
    <row r="22" spans="1:6" ht="21.95" customHeight="1">
      <c r="A22" s="7" t="s">
        <v>9</v>
      </c>
      <c r="B22" s="17">
        <f>(B8*100)/B5</f>
        <v>29.253185766465148</v>
      </c>
      <c r="C22" s="16"/>
      <c r="D22" s="17">
        <f t="shared" ref="D22:F22" si="2">(D8*100)/D5</f>
        <v>29.951441689924135</v>
      </c>
      <c r="E22" s="17"/>
      <c r="F22" s="17">
        <f t="shared" si="2"/>
        <v>28.55583930312531</v>
      </c>
    </row>
    <row r="23" spans="1:6" ht="21.95" customHeight="1">
      <c r="A23" s="11" t="s">
        <v>10</v>
      </c>
      <c r="B23" s="17">
        <f>(B9*100)/B5</f>
        <v>19.263331962357363</v>
      </c>
      <c r="C23" s="16"/>
      <c r="D23" s="17">
        <f t="shared" ref="D23:F23" si="3">(D9*100)/D5</f>
        <v>21.531073413299261</v>
      </c>
      <c r="E23" s="17"/>
      <c r="F23" s="17">
        <f t="shared" si="3"/>
        <v>16.998540393159701</v>
      </c>
    </row>
    <row r="24" spans="1:6" ht="21.95" customHeight="1">
      <c r="A24" s="11" t="s">
        <v>11</v>
      </c>
      <c r="B24" s="17">
        <f>(B10*100)/B5</f>
        <v>11.921058074074766</v>
      </c>
      <c r="C24" s="16"/>
      <c r="D24" s="17">
        <f t="shared" ref="D24:F24" si="4">(D10*100)/D5</f>
        <v>12.986414991096495</v>
      </c>
      <c r="E24" s="17"/>
      <c r="F24" s="17">
        <f t="shared" si="4"/>
        <v>10.8570869750524</v>
      </c>
    </row>
    <row r="25" spans="1:6" ht="21.95" customHeight="1">
      <c r="A25" s="11" t="s">
        <v>12</v>
      </c>
      <c r="B25" s="17">
        <f>(B11*100)/B5</f>
        <v>10.147340384512022</v>
      </c>
      <c r="C25" s="16"/>
      <c r="D25" s="17">
        <f t="shared" ref="D25:F25" si="5">(D11*100)/D5</f>
        <v>11.082751750594252</v>
      </c>
      <c r="E25" s="17"/>
      <c r="F25" s="17">
        <f t="shared" si="5"/>
        <v>9.2131458030464906</v>
      </c>
    </row>
    <row r="26" spans="1:6" ht="21.95" customHeight="1">
      <c r="A26" s="11" t="s">
        <v>13</v>
      </c>
      <c r="B26" s="17">
        <f>(B12*100)/B5</f>
        <v>1.7159211205859053</v>
      </c>
      <c r="C26" s="16"/>
      <c r="D26" s="17">
        <f t="shared" ref="D26:F27" si="6">(D12*100)/D5</f>
        <v>1.8020673907172029</v>
      </c>
      <c r="E26" s="17"/>
      <c r="F26" s="17">
        <f t="shared" si="6"/>
        <v>1.6298869096620132</v>
      </c>
    </row>
    <row r="27" spans="1:6" ht="21.95" customHeight="1">
      <c r="A27" s="11" t="s">
        <v>14</v>
      </c>
      <c r="B27" s="17">
        <f>(B13*100)/B5</f>
        <v>5.7796568976839074E-2</v>
      </c>
      <c r="C27" s="16"/>
      <c r="D27" s="17">
        <f>(D13*100)/D5</f>
        <v>0.10159584978504141</v>
      </c>
      <c r="E27" s="17"/>
      <c r="F27" s="17" t="s">
        <v>19</v>
      </c>
    </row>
    <row r="28" spans="1:6" ht="21.95" customHeight="1">
      <c r="A28" s="11" t="s">
        <v>15</v>
      </c>
      <c r="B28" s="17">
        <f>(B14*100)/B5</f>
        <v>6.9652837336037905</v>
      </c>
      <c r="C28" s="16"/>
      <c r="D28" s="17">
        <f t="shared" ref="D28:F28" si="7">(D14*100)/D5</f>
        <v>6.5483250534035005</v>
      </c>
      <c r="E28" s="17"/>
      <c r="F28" s="17">
        <f t="shared" si="7"/>
        <v>7.3816953625371466</v>
      </c>
    </row>
    <row r="29" spans="1:6" ht="21.95" customHeight="1">
      <c r="A29" s="11" t="s">
        <v>14</v>
      </c>
      <c r="B29" s="17">
        <f>(B15*100)/B5</f>
        <v>1.4413025595965592</v>
      </c>
      <c r="C29" s="16"/>
      <c r="D29" s="17">
        <f t="shared" ref="D29:F29" si="8">(D15*100)/D5</f>
        <v>1.3032418585236898</v>
      </c>
      <c r="E29" s="17"/>
      <c r="F29" s="17">
        <f t="shared" si="8"/>
        <v>1.579182503400884</v>
      </c>
    </row>
    <row r="30" spans="1:6" ht="21.95" customHeight="1">
      <c r="A30" s="11" t="s">
        <v>16</v>
      </c>
      <c r="B30" s="17">
        <f>(B16*100)/B5</f>
        <v>4.4965560070948003</v>
      </c>
      <c r="C30" s="16"/>
      <c r="D30" s="17">
        <f t="shared" ref="D30:F30" si="9">(D16*100)/D5</f>
        <v>4.2367654607082352</v>
      </c>
      <c r="E30" s="17"/>
      <c r="F30" s="17">
        <f t="shared" si="9"/>
        <v>4.7560062821478404</v>
      </c>
    </row>
    <row r="31" spans="1:6" ht="21.95" customHeight="1" thickBot="1">
      <c r="A31" s="23" t="s">
        <v>17</v>
      </c>
      <c r="B31" s="24">
        <f>(B17*100)/B5</f>
        <v>1.0274251669124299</v>
      </c>
      <c r="C31" s="25"/>
      <c r="D31" s="24">
        <f t="shared" ref="D31:F31" si="10">(D17*100)/D5</f>
        <v>1.0083177341715763</v>
      </c>
      <c r="E31" s="24"/>
      <c r="F31" s="24">
        <f t="shared" si="10"/>
        <v>1.0465065769884223</v>
      </c>
    </row>
    <row r="32" spans="1:6" ht="21.95" customHeight="1" thickTop="1">
      <c r="A32" s="18" t="s">
        <v>20</v>
      </c>
      <c r="B32" s="16"/>
      <c r="C32" s="16"/>
      <c r="D32" s="16"/>
      <c r="E32" s="16"/>
      <c r="F32" s="16"/>
    </row>
    <row r="33" spans="1:6" ht="21.95" customHeight="1">
      <c r="A33" s="19" t="s">
        <v>21</v>
      </c>
      <c r="B33" s="20"/>
      <c r="C33" s="20"/>
      <c r="D33" s="20"/>
      <c r="E33" s="20"/>
      <c r="F33" s="20"/>
    </row>
  </sheetData>
  <mergeCells count="2">
    <mergeCell ref="B4:F4"/>
    <mergeCell ref="B18:F18"/>
  </mergeCells>
  <pageMargins left="0.98425196850393704" right="0.78740157480314965" top="0.98425196850393704" bottom="0.5905511811023621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2013-01-09T04:01:37Z</cp:lastPrinted>
  <dcterms:created xsi:type="dcterms:W3CDTF">2013-01-09T03:16:48Z</dcterms:created>
  <dcterms:modified xsi:type="dcterms:W3CDTF">2013-02-12T03:00:33Z</dcterms:modified>
</cp:coreProperties>
</file>