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D14"/>
  <c r="B14"/>
  <c r="F10"/>
  <c r="D10"/>
  <c r="B10"/>
</calcChain>
</file>

<file path=xl/sharedStrings.xml><?xml version="1.0" encoding="utf-8"?>
<sst xmlns="http://schemas.openxmlformats.org/spreadsheetml/2006/main" count="36" uniqueCount="22">
  <si>
    <t>รวม</t>
  </si>
  <si>
    <t>ชาย</t>
  </si>
  <si>
    <t>หญิง</t>
  </si>
  <si>
    <t>จำนวน</t>
  </si>
  <si>
    <t>ร้อยละ</t>
  </si>
  <si>
    <t>ยอดรวม</t>
  </si>
  <si>
    <t>..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</si>
  <si>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</si>
  <si>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</si>
  <si>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</si>
  <si>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</si>
  <si>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</si>
  <si>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</si>
  <si>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</si>
  <si>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>หมายเหตุ  .. ต่ำกว่า 0.1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</si>
  <si>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</si>
  <si>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</si>
  <si>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</si>
  <si>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</si>
  <si>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 xml:space="preserve">  สายวิชาการศึกษาอื่นๆ</t>
  </si>
  <si>
    <t xml:space="preserve">ตารางที่ 2 จำนวนและร้อยละของประชากร จำแนกตามระดับการศึกษาที่สำเร็จและเพศ มกราคม </t>
  </si>
  <si>
    <t xml:space="preserve">             พ.ศ. 2555 จังหวัดหนองบัวลำภู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</si>
</sst>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6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188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topLeftCell="A25" zoomScaleSheetLayoutView="91" workbookViewId="0">
      <selection activeCell="D9" sqref="D9"/>
    </sheetView>
  </sheetViews>
  <sheetFormatPr defaultRowHeight="19.5"/>
  <cols>
    <col min="1" max="1" width="26.75" style="6" customWidth="1"/>
    <col min="2" max="2" width="15.5" style="6" customWidth="1"/>
    <col min="3" max="3" width="0.5" style="6" customWidth="1"/>
    <col min="4" max="4" width="17.25" style="6" customWidth="1"/>
    <col min="5" max="5" width="0.625" style="6" customWidth="1"/>
    <col min="6" max="6" width="16.75" style="6" customWidth="1"/>
    <col min="7" max="16384" width="9" style="6"/>
  </cols>
  <sheetData>
    <row r="1" spans="1:8" ht="24" customHeight="1">
      <c r="A1" s="3" t="s">
        <v>20</v>
      </c>
      <c r="B1" s="1"/>
      <c r="C1" s="1"/>
      <c r="D1" s="1"/>
      <c r="E1" s="1"/>
      <c r="F1" s="1"/>
      <c r="G1" s="1"/>
      <c r="H1" s="5"/>
    </row>
    <row r="2" spans="1:8" ht="24" customHeight="1">
      <c r="A2" s="3" t="s">
        <v>21</v>
      </c>
      <c r="B2" s="1"/>
      <c r="C2" s="1"/>
      <c r="D2" s="1"/>
      <c r="E2" s="1"/>
      <c r="F2" s="1"/>
      <c r="G2" s="1"/>
      <c r="H2" s="5"/>
    </row>
    <row r="3" spans="1:8" ht="24" customHeight="1">
      <c r="A3" s="4" t="s">
        <v>8</v>
      </c>
      <c r="B3" s="7" t="s">
        <v>0</v>
      </c>
      <c r="C3" s="8"/>
      <c r="D3" s="7" t="s">
        <v>1</v>
      </c>
      <c r="E3" s="8"/>
      <c r="F3" s="7" t="s">
        <v>2</v>
      </c>
    </row>
    <row r="4" spans="1:8" ht="24" customHeight="1">
      <c r="A4" s="2"/>
      <c r="B4" s="9" t="s">
        <v>3</v>
      </c>
      <c r="C4" s="9"/>
      <c r="D4" s="9"/>
      <c r="E4" s="9"/>
      <c r="F4" s="9"/>
    </row>
    <row r="5" spans="1:8" ht="24" customHeight="1">
      <c r="A5" s="2" t="s">
        <v>5</v>
      </c>
      <c r="B5" s="10">
        <v>425621</v>
      </c>
      <c r="C5" s="11"/>
      <c r="D5" s="10">
        <v>212688</v>
      </c>
      <c r="E5" s="11"/>
      <c r="F5" s="10">
        <v>212933</v>
      </c>
    </row>
    <row r="6" spans="1:8" ht="24" customHeight="1">
      <c r="A6" s="12" t="s">
        <v>9</v>
      </c>
      <c r="B6" s="13">
        <v>6236.12</v>
      </c>
      <c r="C6" s="14"/>
      <c r="D6" s="13">
        <v>1491.06</v>
      </c>
      <c r="E6" s="14"/>
      <c r="F6" s="13">
        <v>4745.0600000000004</v>
      </c>
    </row>
    <row r="7" spans="1:8" ht="24" customHeight="1">
      <c r="A7" s="15" t="s">
        <v>10</v>
      </c>
      <c r="B7" s="13">
        <v>128256.92</v>
      </c>
      <c r="C7" s="14"/>
      <c r="D7" s="13">
        <v>58823.15</v>
      </c>
      <c r="E7" s="14"/>
      <c r="F7" s="13">
        <v>69433.77</v>
      </c>
    </row>
    <row r="8" spans="1:8" ht="24" customHeight="1">
      <c r="A8" s="12" t="s">
        <v>7</v>
      </c>
      <c r="B8" s="13">
        <v>135417.25</v>
      </c>
      <c r="C8" s="14"/>
      <c r="D8" s="13">
        <v>67601.61</v>
      </c>
      <c r="E8" s="14"/>
      <c r="F8" s="13">
        <v>67815.64</v>
      </c>
    </row>
    <row r="9" spans="1:8" ht="24" customHeight="1">
      <c r="A9" s="16" t="s">
        <v>11</v>
      </c>
      <c r="B9" s="13">
        <v>78921.570000000007</v>
      </c>
      <c r="C9" s="14"/>
      <c r="D9" s="13">
        <v>45190.16</v>
      </c>
      <c r="E9" s="14"/>
      <c r="F9" s="13">
        <v>33731.4</v>
      </c>
    </row>
    <row r="10" spans="1:8" ht="24" customHeight="1">
      <c r="A10" s="16" t="s">
        <v>12</v>
      </c>
      <c r="B10" s="13">
        <f>SUM(B11:B13)</f>
        <v>52150.49</v>
      </c>
      <c r="C10" s="13"/>
      <c r="D10" s="13">
        <f>SUM(D11:D13)</f>
        <v>29080.17</v>
      </c>
      <c r="E10" s="13"/>
      <c r="F10" s="13">
        <f>SUM(F11:F13)</f>
        <v>23070.33</v>
      </c>
    </row>
    <row r="11" spans="1:8" ht="24" customHeight="1">
      <c r="A11" s="16" t="s">
        <v>15</v>
      </c>
      <c r="B11" s="13">
        <v>42499.95</v>
      </c>
      <c r="C11" s="14"/>
      <c r="D11" s="13">
        <v>23156.89</v>
      </c>
      <c r="E11" s="13">
        <v>726.35</v>
      </c>
      <c r="F11" s="13">
        <v>19343.060000000001</v>
      </c>
    </row>
    <row r="12" spans="1:8" ht="24" customHeight="1">
      <c r="A12" s="16" t="s">
        <v>16</v>
      </c>
      <c r="B12" s="13">
        <v>8856.99</v>
      </c>
      <c r="C12" s="14"/>
      <c r="D12" s="13">
        <v>5196.93</v>
      </c>
      <c r="E12" s="13">
        <v>726.35</v>
      </c>
      <c r="F12" s="13">
        <v>3660.06</v>
      </c>
    </row>
    <row r="13" spans="1:8" ht="24" customHeight="1">
      <c r="A13" s="16" t="s">
        <v>17</v>
      </c>
      <c r="B13" s="13">
        <v>793.55</v>
      </c>
      <c r="C13" s="14"/>
      <c r="D13" s="13">
        <v>726.35</v>
      </c>
      <c r="E13" s="13">
        <v>726.35</v>
      </c>
      <c r="F13" s="13">
        <v>67.209999999999994</v>
      </c>
      <c r="G13" s="17"/>
    </row>
    <row r="14" spans="1:8" ht="24" customHeight="1">
      <c r="A14" s="16" t="s">
        <v>13</v>
      </c>
      <c r="B14" s="13">
        <f>SUM(B15:B17)</f>
        <v>24638.639999999999</v>
      </c>
      <c r="C14" s="13"/>
      <c r="D14" s="18">
        <f>SUM(D15:D17)</f>
        <v>10501.84</v>
      </c>
      <c r="E14" s="13"/>
      <c r="F14" s="18">
        <f>SUM(F15:F17)</f>
        <v>14136.81</v>
      </c>
      <c r="G14" s="17"/>
    </row>
    <row r="15" spans="1:8" ht="24" customHeight="1">
      <c r="A15" s="16" t="s">
        <v>17</v>
      </c>
      <c r="B15" s="13">
        <v>6636.21</v>
      </c>
      <c r="C15" s="14"/>
      <c r="D15" s="13">
        <v>2717.7</v>
      </c>
      <c r="E15" s="14"/>
      <c r="F15" s="13">
        <v>3918.51</v>
      </c>
    </row>
    <row r="16" spans="1:8" ht="24" customHeight="1">
      <c r="A16" s="16" t="s">
        <v>18</v>
      </c>
      <c r="B16" s="13">
        <v>15338.2</v>
      </c>
      <c r="C16" s="14"/>
      <c r="D16" s="13">
        <v>6613.25</v>
      </c>
      <c r="E16" s="14"/>
      <c r="F16" s="13">
        <v>8724.9599999999991</v>
      </c>
    </row>
    <row r="17" spans="1:6" ht="24" customHeight="1">
      <c r="A17" s="16" t="s">
        <v>19</v>
      </c>
      <c r="B17" s="13">
        <v>2664.23</v>
      </c>
      <c r="C17" s="19"/>
      <c r="D17" s="13">
        <v>1170.8900000000001</v>
      </c>
      <c r="E17" s="19"/>
      <c r="F17" s="13">
        <v>1493.34</v>
      </c>
    </row>
    <row r="18" spans="1:6">
      <c r="A18" s="16"/>
      <c r="B18" s="20" t="s">
        <v>4</v>
      </c>
      <c r="C18" s="20"/>
      <c r="D18" s="20"/>
      <c r="E18" s="20"/>
      <c r="F18" s="20"/>
    </row>
    <row r="19" spans="1:6">
      <c r="A19" s="2" t="s">
        <v>5</v>
      </c>
      <c r="B19" s="21">
        <v>99.999997650491864</v>
      </c>
      <c r="D19" s="21">
        <v>100</v>
      </c>
      <c r="F19" s="21">
        <v>100</v>
      </c>
    </row>
    <row r="20" spans="1:6">
      <c r="A20" s="12" t="s">
        <v>9</v>
      </c>
      <c r="B20" s="22">
        <v>1.465181464260457</v>
      </c>
      <c r="D20" s="22">
        <v>0.7010550665763936</v>
      </c>
      <c r="F20" s="22">
        <v>2.2284286606585173</v>
      </c>
    </row>
    <row r="21" spans="1:6">
      <c r="A21" s="15" t="s">
        <v>10</v>
      </c>
      <c r="B21" s="22">
        <v>30.134067632941044</v>
      </c>
      <c r="D21" s="22">
        <v>27.657014029940569</v>
      </c>
      <c r="F21" s="22">
        <v>32.60827114632302</v>
      </c>
    </row>
    <row r="22" spans="1:6">
      <c r="A22" s="12" t="s">
        <v>7</v>
      </c>
      <c r="B22" s="22">
        <v>31.816392988127934</v>
      </c>
      <c r="D22" s="22">
        <v>31.78440250507786</v>
      </c>
      <c r="F22" s="22">
        <v>31.848346663034853</v>
      </c>
    </row>
    <row r="23" spans="1:6">
      <c r="A23" s="16" t="s">
        <v>11</v>
      </c>
      <c r="B23" s="22">
        <v>18.5426870384685</v>
      </c>
      <c r="D23" s="22">
        <v>21.247160159482434</v>
      </c>
      <c r="F23" s="22">
        <v>15.841320978899466</v>
      </c>
    </row>
    <row r="24" spans="1:6">
      <c r="A24" s="16" t="s">
        <v>12</v>
      </c>
      <c r="B24" s="18">
        <v>12.252800026314491</v>
      </c>
      <c r="D24" s="18">
        <v>13.672689573459717</v>
      </c>
      <c r="F24" s="18">
        <v>10.802984976494955</v>
      </c>
    </row>
    <row r="25" spans="1:6">
      <c r="A25" s="16" t="s">
        <v>15</v>
      </c>
      <c r="B25" s="22">
        <v>9.9853978069691109</v>
      </c>
      <c r="D25" s="18">
        <v>10.887727563379222</v>
      </c>
      <c r="F25" s="22">
        <v>9.0841062681688616</v>
      </c>
    </row>
    <row r="26" spans="1:6">
      <c r="A26" s="16" t="s">
        <v>16</v>
      </c>
      <c r="B26" s="22">
        <v>2.0809570016517043</v>
      </c>
      <c r="D26" s="18">
        <v>2.4434523809523809</v>
      </c>
      <c r="F26" s="22">
        <v>1.7188787083260932</v>
      </c>
    </row>
    <row r="27" spans="1:6">
      <c r="A27" s="16" t="s">
        <v>17</v>
      </c>
      <c r="B27" s="22">
        <v>0.18644521769367584</v>
      </c>
      <c r="D27" s="13">
        <v>0.34150962912811256</v>
      </c>
      <c r="F27" s="22" t="s">
        <v>6</v>
      </c>
    </row>
    <row r="28" spans="1:6">
      <c r="A28" s="16" t="s">
        <v>13</v>
      </c>
      <c r="B28" s="18">
        <v>5.7888685003794453</v>
      </c>
      <c r="D28" s="18">
        <v>4.9376739637403144</v>
      </c>
      <c r="F28" s="18">
        <v>6.6390883517350527</v>
      </c>
    </row>
    <row r="29" spans="1:6">
      <c r="A29" s="16" t="s">
        <v>17</v>
      </c>
      <c r="B29" s="22">
        <v>1.5591829350525468</v>
      </c>
      <c r="D29" s="22">
        <v>1.2777871812232002</v>
      </c>
      <c r="F29" s="22">
        <v>1.8402549158655539</v>
      </c>
    </row>
    <row r="30" spans="1:6">
      <c r="A30" s="16" t="s">
        <v>18</v>
      </c>
      <c r="B30" s="22">
        <v>3.6037225606819212</v>
      </c>
      <c r="D30" s="22">
        <v>3.1093667719852554</v>
      </c>
      <c r="F30" s="22">
        <v>4.0975142415689438</v>
      </c>
    </row>
    <row r="31" spans="1:6">
      <c r="A31" s="23" t="s">
        <v>19</v>
      </c>
      <c r="B31" s="24">
        <v>0.62596300464497756</v>
      </c>
      <c r="C31" s="25"/>
      <c r="D31" s="24">
        <v>0.55052001053185895</v>
      </c>
      <c r="E31" s="25"/>
      <c r="F31" s="24">
        <v>0.70131919430055467</v>
      </c>
    </row>
    <row r="32" spans="1:6">
      <c r="A32" s="6" t="s">
        <v>14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2013-01-02T07:57:43Z</cp:lastPrinted>
  <dcterms:created xsi:type="dcterms:W3CDTF">2012-12-19T02:22:22Z</dcterms:created>
  <dcterms:modified xsi:type="dcterms:W3CDTF">2013-01-02T08:09:07Z</dcterms:modified>
</cp:coreProperties>
</file>