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4" i="1"/>
  <c r="E14"/>
  <c r="D14"/>
  <c r="C14"/>
  <c r="B14"/>
  <c r="F10"/>
  <c r="E10"/>
  <c r="D10"/>
  <c r="C10"/>
  <c r="B10"/>
</calcChain>
</file>

<file path=xl/sharedStrings.xml><?xml version="1.0" encoding="utf-8"?>
<sst xmlns="http://schemas.openxmlformats.org/spreadsheetml/2006/main" count="38" uniqueCount="22">
  <si>
    <t>รวม</t>
  </si>
  <si>
    <t>ชาย</t>
  </si>
  <si>
    <t>หญิง</t>
  </si>
  <si>
    <t>จำนวน</t>
  </si>
  <si>
    <t>ร้อยละ</t>
  </si>
  <si>
    <t>ยอดรวม</t>
  </si>
  <si>
    <t>..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</si>
  <si>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</si>
  <si>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</si>
  <si>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</si>
  <si>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</si>
  <si>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</si>
  <si>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</si>
  <si>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</si>
  <si>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</si>
  <si>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</si>
  <si>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</si>
  <si>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</si>
  <si>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 xml:space="preserve">  สายวิชาการศึกษาอื่นๆ</t>
  </si>
  <si>
    <t>หมายเหตุ  .. ต่ำกว่า 0.1</t>
  </si>
  <si>
    <t>ตารางที่ 2 จำนวนและร้อยละของประชากร จำแนกตามระดับการศึกษาที่สำเร็จและเพศ สิงหาคม</t>
  </si>
  <si>
    <t xml:space="preserve">             พ.ศ. 2555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</si>
</sst>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87" fontId="3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87" fontId="5" fillId="0" borderId="0" xfId="0" applyNumberFormat="1" applyFont="1" applyAlignment="1">
      <alignment vertical="center"/>
    </xf>
    <xf numFmtId="187" fontId="8" fillId="0" borderId="0" xfId="0" applyNumberFormat="1" applyFont="1" applyAlignment="1">
      <alignment vertical="center"/>
    </xf>
    <xf numFmtId="187" fontId="8" fillId="0" borderId="0" xfId="0" applyNumberFormat="1" applyFont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187" fontId="8" fillId="0" borderId="3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view="pageLayout" zoomScaleSheetLayoutView="91" workbookViewId="0">
      <selection activeCell="A4" sqref="A4"/>
    </sheetView>
  </sheetViews>
  <sheetFormatPr defaultRowHeight="23.1" customHeight="1"/>
  <cols>
    <col min="1" max="1" width="37" style="7" customWidth="1"/>
    <col min="2" max="2" width="15.875" style="7" customWidth="1"/>
    <col min="3" max="3" width="0.875" style="7" customWidth="1"/>
    <col min="4" max="4" width="15.25" style="7" customWidth="1"/>
    <col min="5" max="5" width="0.625" style="7" customWidth="1"/>
    <col min="6" max="6" width="14.75" style="7" customWidth="1"/>
    <col min="7" max="16384" width="9" style="7"/>
  </cols>
  <sheetData>
    <row r="1" spans="1:8" ht="23.1" customHeight="1">
      <c r="A1" s="2" t="s">
        <v>20</v>
      </c>
      <c r="B1" s="1"/>
      <c r="C1" s="1"/>
      <c r="D1" s="1"/>
      <c r="E1" s="1"/>
      <c r="F1" s="1"/>
      <c r="G1" s="1"/>
      <c r="H1" s="6"/>
    </row>
    <row r="2" spans="1:8" ht="23.1" customHeight="1">
      <c r="A2" s="2" t="s">
        <v>21</v>
      </c>
      <c r="B2" s="1"/>
      <c r="C2" s="1"/>
      <c r="D2" s="1"/>
      <c r="E2" s="1"/>
      <c r="F2" s="1"/>
      <c r="G2" s="1"/>
      <c r="H2" s="6"/>
    </row>
    <row r="3" spans="1:8" ht="23.1" customHeight="1">
      <c r="A3" s="4" t="s">
        <v>8</v>
      </c>
      <c r="B3" s="8" t="s">
        <v>0</v>
      </c>
      <c r="C3" s="9"/>
      <c r="D3" s="8" t="s">
        <v>1</v>
      </c>
      <c r="E3" s="9"/>
      <c r="F3" s="8" t="s">
        <v>2</v>
      </c>
    </row>
    <row r="4" spans="1:8" ht="23.1" customHeight="1">
      <c r="A4" s="3"/>
      <c r="B4" s="26" t="s">
        <v>3</v>
      </c>
      <c r="C4" s="26"/>
      <c r="D4" s="26"/>
      <c r="E4" s="26"/>
      <c r="F4" s="26"/>
    </row>
    <row r="5" spans="1:8" ht="23.1" customHeight="1">
      <c r="A5" s="5" t="s">
        <v>5</v>
      </c>
      <c r="B5" s="10">
        <v>428561</v>
      </c>
      <c r="C5" s="11"/>
      <c r="D5" s="10">
        <v>214135</v>
      </c>
      <c r="E5" s="11"/>
      <c r="F5" s="10">
        <v>214426</v>
      </c>
    </row>
    <row r="6" spans="1:8" ht="23.1" customHeight="1">
      <c r="A6" s="12" t="s">
        <v>9</v>
      </c>
      <c r="B6" s="13">
        <v>7597.86</v>
      </c>
      <c r="C6" s="14"/>
      <c r="D6" s="13">
        <v>2244.27</v>
      </c>
      <c r="E6" s="14"/>
      <c r="F6" s="13">
        <v>5353.58</v>
      </c>
    </row>
    <row r="7" spans="1:8" ht="23.1" customHeight="1">
      <c r="A7" s="15" t="s">
        <v>10</v>
      </c>
      <c r="B7" s="13">
        <v>132556.31</v>
      </c>
      <c r="C7" s="14"/>
      <c r="D7" s="13">
        <v>59935.34</v>
      </c>
      <c r="E7" s="14"/>
      <c r="F7" s="13">
        <v>72620.97</v>
      </c>
    </row>
    <row r="8" spans="1:8" ht="23.1" customHeight="1">
      <c r="A8" s="12" t="s">
        <v>7</v>
      </c>
      <c r="B8" s="13">
        <v>129387.05</v>
      </c>
      <c r="C8" s="14"/>
      <c r="D8" s="13">
        <v>67608.460000000006</v>
      </c>
      <c r="E8" s="14"/>
      <c r="F8" s="13">
        <v>61778.6</v>
      </c>
    </row>
    <row r="9" spans="1:8" ht="23.1" customHeight="1">
      <c r="A9" s="16" t="s">
        <v>11</v>
      </c>
      <c r="B9" s="13">
        <v>82849.210000000006</v>
      </c>
      <c r="C9" s="14"/>
      <c r="D9" s="13">
        <v>44481.11</v>
      </c>
      <c r="E9" s="14"/>
      <c r="F9" s="13">
        <v>38368.1</v>
      </c>
    </row>
    <row r="10" spans="1:8" ht="23.1" customHeight="1">
      <c r="A10" s="16" t="s">
        <v>12</v>
      </c>
      <c r="B10" s="13">
        <f>SUM(B11,B12,B13)</f>
        <v>47826.659999999996</v>
      </c>
      <c r="C10" s="13">
        <f t="shared" ref="C10:F10" si="0">SUM(C11,C12,C13)</f>
        <v>0</v>
      </c>
      <c r="D10" s="13">
        <f t="shared" si="0"/>
        <v>25796.67</v>
      </c>
      <c r="E10" s="13">
        <f t="shared" si="0"/>
        <v>0</v>
      </c>
      <c r="F10" s="13">
        <f t="shared" si="0"/>
        <v>22029.99</v>
      </c>
    </row>
    <row r="11" spans="1:8" ht="23.1" customHeight="1">
      <c r="A11" s="16" t="s">
        <v>14</v>
      </c>
      <c r="B11" s="13">
        <v>40359.019999999997</v>
      </c>
      <c r="C11" s="14"/>
      <c r="D11" s="13">
        <v>23158.16</v>
      </c>
      <c r="E11" s="14"/>
      <c r="F11" s="13">
        <v>17200.86</v>
      </c>
    </row>
    <row r="12" spans="1:8" ht="23.1" customHeight="1">
      <c r="A12" s="16" t="s">
        <v>15</v>
      </c>
      <c r="B12" s="13">
        <v>7357.11</v>
      </c>
      <c r="C12" s="14"/>
      <c r="D12" s="13">
        <v>2580.98</v>
      </c>
      <c r="E12" s="14"/>
      <c r="F12" s="13">
        <v>4776.13</v>
      </c>
    </row>
    <row r="13" spans="1:8" ht="23.1" customHeight="1">
      <c r="A13" s="16" t="s">
        <v>16</v>
      </c>
      <c r="B13" s="13">
        <v>110.53</v>
      </c>
      <c r="C13" s="14"/>
      <c r="D13" s="13">
        <v>57.53</v>
      </c>
      <c r="E13" s="14"/>
      <c r="F13" s="13">
        <v>53</v>
      </c>
      <c r="G13" s="17"/>
    </row>
    <row r="14" spans="1:8" ht="23.1" customHeight="1">
      <c r="A14" s="16" t="s">
        <v>13</v>
      </c>
      <c r="B14" s="13">
        <f t="shared" ref="B14:F14" si="1">SUM(B15,B16,B17)</f>
        <v>28343.93</v>
      </c>
      <c r="C14" s="13">
        <f t="shared" si="1"/>
        <v>0</v>
      </c>
      <c r="D14" s="13">
        <f t="shared" si="1"/>
        <v>14069.159999999998</v>
      </c>
      <c r="E14" s="13">
        <f t="shared" si="1"/>
        <v>0</v>
      </c>
      <c r="F14" s="13">
        <f t="shared" si="1"/>
        <v>14274.760000000002</v>
      </c>
      <c r="G14" s="17"/>
    </row>
    <row r="15" spans="1:8" ht="23.1" customHeight="1">
      <c r="A15" s="16" t="s">
        <v>16</v>
      </c>
      <c r="B15" s="13">
        <v>5772.15</v>
      </c>
      <c r="C15" s="14"/>
      <c r="D15" s="13">
        <v>2884.72</v>
      </c>
      <c r="E15" s="14"/>
      <c r="F15" s="13">
        <v>2887.42</v>
      </c>
    </row>
    <row r="16" spans="1:8" ht="23.1" customHeight="1">
      <c r="A16" s="16" t="s">
        <v>17</v>
      </c>
      <c r="B16" s="13">
        <v>18196.25</v>
      </c>
      <c r="C16" s="14"/>
      <c r="D16" s="13">
        <v>9713.2099999999991</v>
      </c>
      <c r="E16" s="14"/>
      <c r="F16" s="13">
        <v>8483.0400000000009</v>
      </c>
    </row>
    <row r="17" spans="1:6" ht="23.1" customHeight="1">
      <c r="A17" s="16" t="s">
        <v>18</v>
      </c>
      <c r="B17" s="18">
        <v>4375.53</v>
      </c>
      <c r="C17" s="19"/>
      <c r="D17" s="18">
        <v>1471.23</v>
      </c>
      <c r="E17" s="19"/>
      <c r="F17" s="18">
        <v>2904.3</v>
      </c>
    </row>
    <row r="18" spans="1:6" ht="23.1" customHeight="1">
      <c r="A18" s="14"/>
      <c r="B18" s="25" t="s">
        <v>4</v>
      </c>
      <c r="C18" s="25"/>
      <c r="D18" s="25"/>
      <c r="E18" s="25"/>
      <c r="F18" s="25"/>
    </row>
    <row r="19" spans="1:6" ht="23.1" customHeight="1">
      <c r="A19" s="5" t="s">
        <v>5</v>
      </c>
      <c r="B19" s="20">
        <v>99.974213705866845</v>
      </c>
      <c r="C19" s="20"/>
      <c r="D19" s="20">
        <v>100</v>
      </c>
      <c r="E19" s="20"/>
      <c r="F19" s="20">
        <v>100</v>
      </c>
    </row>
    <row r="20" spans="1:6" ht="23.1" customHeight="1">
      <c r="A20" s="12" t="s">
        <v>9</v>
      </c>
      <c r="B20" s="21">
        <v>1.7728771400104069</v>
      </c>
      <c r="C20" s="21"/>
      <c r="D20" s="21">
        <v>1.0480631377402105</v>
      </c>
      <c r="E20" s="21"/>
      <c r="F20" s="21">
        <v>2.4967028252170911</v>
      </c>
    </row>
    <row r="21" spans="1:6" ht="23.1" customHeight="1">
      <c r="A21" s="15" t="s">
        <v>10</v>
      </c>
      <c r="B21" s="21">
        <v>30.930558310252216</v>
      </c>
      <c r="C21" s="21"/>
      <c r="D21" s="21">
        <v>27.989511289607023</v>
      </c>
      <c r="E21" s="21"/>
      <c r="F21" s="21">
        <v>33.867614002033335</v>
      </c>
    </row>
    <row r="22" spans="1:6" ht="23.1" customHeight="1">
      <c r="A22" s="12" t="s">
        <v>7</v>
      </c>
      <c r="B22" s="21">
        <v>30.191046315460344</v>
      </c>
      <c r="C22" s="21"/>
      <c r="D22" s="21">
        <v>31.572820884021766</v>
      </c>
      <c r="E22" s="21"/>
      <c r="F22" s="21">
        <v>28.811151632731104</v>
      </c>
    </row>
    <row r="23" spans="1:6" ht="23.1" customHeight="1">
      <c r="A23" s="16" t="s">
        <v>11</v>
      </c>
      <c r="B23" s="21">
        <v>19.331952744183443</v>
      </c>
      <c r="C23" s="21"/>
      <c r="D23" s="21">
        <v>20.772461297779437</v>
      </c>
      <c r="E23" s="21"/>
      <c r="F23" s="21">
        <v>17.893399121375207</v>
      </c>
    </row>
    <row r="24" spans="1:6" ht="23.1" customHeight="1">
      <c r="A24" s="16" t="s">
        <v>12</v>
      </c>
      <c r="B24" s="21">
        <v>11.134034594841808</v>
      </c>
      <c r="C24" s="21"/>
      <c r="D24" s="21">
        <v>12.020052770448549</v>
      </c>
      <c r="E24" s="21"/>
      <c r="F24" s="21">
        <v>10.249218844729651</v>
      </c>
    </row>
    <row r="25" spans="1:6" ht="23.1" customHeight="1">
      <c r="A25" s="16" t="s">
        <v>14</v>
      </c>
      <c r="B25" s="21">
        <v>9.4173338217896632</v>
      </c>
      <c r="C25" s="21"/>
      <c r="D25" s="21">
        <v>10.814747705886473</v>
      </c>
      <c r="E25" s="21"/>
      <c r="F25" s="21">
        <v>8.0218163842071384</v>
      </c>
    </row>
    <row r="26" spans="1:6" ht="23.1" customHeight="1">
      <c r="A26" s="16" t="s">
        <v>15</v>
      </c>
      <c r="B26" s="21">
        <v>1.7167007730521442</v>
      </c>
      <c r="C26" s="21"/>
      <c r="D26" s="21">
        <v>1.2053050645620753</v>
      </c>
      <c r="E26" s="21"/>
      <c r="F26" s="21">
        <v>2.2274024605225113</v>
      </c>
    </row>
    <row r="27" spans="1:6" ht="23.1" customHeight="1">
      <c r="A27" s="16" t="s">
        <v>16</v>
      </c>
      <c r="B27" s="22" t="s">
        <v>6</v>
      </c>
      <c r="C27" s="22"/>
      <c r="D27" s="22" t="s">
        <v>6</v>
      </c>
      <c r="E27" s="22"/>
      <c r="F27" s="22" t="s">
        <v>6</v>
      </c>
    </row>
    <row r="28" spans="1:6" ht="23.1" customHeight="1">
      <c r="A28" s="16" t="s">
        <v>13</v>
      </c>
      <c r="B28" s="21">
        <v>6.6137446011186274</v>
      </c>
      <c r="C28" s="21"/>
      <c r="D28" s="21">
        <v>6.5702290611063106</v>
      </c>
      <c r="E28" s="21"/>
      <c r="F28" s="21">
        <v>6.6571964220756819</v>
      </c>
    </row>
    <row r="29" spans="1:6" ht="23.1" customHeight="1">
      <c r="A29" s="16" t="s">
        <v>16</v>
      </c>
      <c r="B29" s="21">
        <v>1.3468677737824954</v>
      </c>
      <c r="C29" s="21"/>
      <c r="D29" s="21">
        <v>1.3471501622808042</v>
      </c>
      <c r="E29" s="21"/>
      <c r="F29" s="21">
        <v>1.3465811049033234</v>
      </c>
    </row>
    <row r="30" spans="1:6" ht="23.1" customHeight="1">
      <c r="A30" s="16" t="s">
        <v>17</v>
      </c>
      <c r="B30" s="21">
        <v>4.2458949834445976</v>
      </c>
      <c r="C30" s="21"/>
      <c r="D30" s="21">
        <v>4.5360216685735626</v>
      </c>
      <c r="E30" s="21"/>
      <c r="F30" s="21">
        <v>3.9561620325893321</v>
      </c>
    </row>
    <row r="31" spans="1:6" ht="23.1" customHeight="1">
      <c r="A31" s="23" t="s">
        <v>18</v>
      </c>
      <c r="B31" s="24">
        <v>1.0209818438915348</v>
      </c>
      <c r="C31" s="24"/>
      <c r="D31" s="24">
        <v>0.68705723025194387</v>
      </c>
      <c r="E31" s="24"/>
      <c r="F31" s="24">
        <v>1.3544532845830264</v>
      </c>
    </row>
    <row r="32" spans="1:6" ht="23.1" customHeight="1">
      <c r="A32" s="14" t="s">
        <v>19</v>
      </c>
    </row>
    <row r="33" ht="25.5" customHeight="1"/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2013-01-02T07:23:50Z</cp:lastPrinted>
  <dcterms:created xsi:type="dcterms:W3CDTF">2012-12-19T02:22:22Z</dcterms:created>
  <dcterms:modified xsi:type="dcterms:W3CDTF">2013-01-08T02:08:18Z</dcterms:modified>
</cp:coreProperties>
</file>