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3" i="1" l="1"/>
  <c r="B29" i="1"/>
  <c r="B26" i="1"/>
  <c r="B25" i="1"/>
  <c r="C25" i="1"/>
  <c r="C24" i="1"/>
  <c r="C29" i="1"/>
  <c r="C28" i="1"/>
  <c r="C30" i="1"/>
  <c r="C34" i="1"/>
  <c r="B24" i="1"/>
  <c r="B33" i="1"/>
  <c r="B34" i="1"/>
  <c r="B30" i="1"/>
  <c r="C26" i="1"/>
  <c r="C23" i="1"/>
  <c r="C32" i="1"/>
  <c r="C33" i="1"/>
  <c r="D34" i="1"/>
  <c r="D32" i="1"/>
  <c r="D30" i="1"/>
  <c r="D29" i="1"/>
  <c r="D28" i="1"/>
  <c r="D26" i="1"/>
  <c r="D25" i="1"/>
  <c r="D24" i="1"/>
  <c r="D23" i="1"/>
  <c r="B28" i="1" l="1"/>
  <c r="B32" i="1" l="1"/>
  <c r="B23" i="1"/>
</calcChain>
</file>

<file path=xl/sharedStrings.xml><?xml version="1.0" encoding="utf-8"?>
<sst xmlns="http://schemas.openxmlformats.org/spreadsheetml/2006/main" count="48" uniqueCount="24">
  <si>
    <t>รวม</t>
  </si>
  <si>
    <t>ชาย</t>
  </si>
  <si>
    <t>หญิง</t>
  </si>
  <si>
    <t>จำนวน</t>
  </si>
  <si>
    <t>ยอดรวม</t>
  </si>
  <si>
    <t>-</t>
  </si>
  <si>
    <t>1. ไม่มีการศึกษา</t>
  </si>
  <si>
    <t>ระดับการศึกษาทึ่สำเร็จ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</si>
  <si>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</si>
  <si>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</si>
  <si>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</si>
  <si>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</si>
  <si>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มหาวิทยาลัย</t>
  </si>
  <si>
    <t>7. อื่นๆ</t>
  </si>
  <si>
    <t>8. ไม่ทราบ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</si>
  <si>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</si>
  <si>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</si>
  <si>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</si>
  <si>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</si>
  <si>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</si>
  <si>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</si>
  <si>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ร้อยละ</t>
  </si>
  <si>
    <t>ตารางที่ 2  จำนวนและร้อยละของประชากรอายุ 15 ปีขึ้นไป  จำแนกตามระดับการศึกษาที่สำเร็จและเพศ ไตรมาสที่ 4 ( ตุลาคม - ธันวาคม )  2554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</si>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</sst>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5" fillId="0" borderId="2" xfId="1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B19" workbookViewId="0">
      <selection activeCell="C27" sqref="C27"/>
    </sheetView>
  </sheetViews>
  <sheetFormatPr defaultRowHeight="18.75" x14ac:dyDescent="0.3"/>
  <cols>
    <col min="1" max="1" width="55.625" style="6" customWidth="1"/>
    <col min="2" max="4" width="35.625" style="6" customWidth="1"/>
    <col min="5" max="16384" width="9" style="6"/>
  </cols>
  <sheetData>
    <row r="1" spans="1:4" x14ac:dyDescent="0.3">
      <c r="A1" s="1" t="s">
        <v>22</v>
      </c>
      <c r="B1" s="1"/>
      <c r="C1" s="1"/>
      <c r="D1" s="1"/>
    </row>
    <row r="2" spans="1:4" x14ac:dyDescent="0.3">
      <c r="A2" s="2" t="s">
        <v>7</v>
      </c>
      <c r="B2" s="2" t="s">
        <v>0</v>
      </c>
      <c r="C2" s="2" t="s">
        <v>1</v>
      </c>
      <c r="D2" s="2" t="s">
        <v>2</v>
      </c>
    </row>
    <row r="3" spans="1:4" x14ac:dyDescent="0.3">
      <c r="A3" s="3"/>
      <c r="B3" s="4"/>
      <c r="C3" s="4" t="s">
        <v>3</v>
      </c>
      <c r="D3" s="4"/>
    </row>
    <row r="4" spans="1:4" x14ac:dyDescent="0.3">
      <c r="A4" s="5" t="s">
        <v>4</v>
      </c>
      <c r="B4" s="13">
        <v>655863</v>
      </c>
      <c r="C4" s="13">
        <v>319959</v>
      </c>
      <c r="D4" s="13">
        <v>335904</v>
      </c>
    </row>
    <row r="5" spans="1:4" x14ac:dyDescent="0.3">
      <c r="A5" s="6" t="s">
        <v>6</v>
      </c>
      <c r="B5" s="16">
        <v>25262.799999999999</v>
      </c>
      <c r="C5" s="16">
        <v>7392.5</v>
      </c>
      <c r="D5" s="16">
        <v>17870.29</v>
      </c>
    </row>
    <row r="6" spans="1:4" x14ac:dyDescent="0.3">
      <c r="A6" s="7" t="s">
        <v>8</v>
      </c>
      <c r="B6" s="16">
        <v>219638.15</v>
      </c>
      <c r="C6" s="16">
        <v>93910.23</v>
      </c>
      <c r="D6" s="16">
        <v>125727.92</v>
      </c>
    </row>
    <row r="7" spans="1:4" x14ac:dyDescent="0.3">
      <c r="A7" s="6" t="s">
        <v>9</v>
      </c>
      <c r="B7" s="16">
        <v>123137.52</v>
      </c>
      <c r="C7" s="16">
        <v>68998.97</v>
      </c>
      <c r="D7" s="16">
        <v>54138.559999999998</v>
      </c>
    </row>
    <row r="8" spans="1:4" x14ac:dyDescent="0.3">
      <c r="A8" s="6" t="s">
        <v>10</v>
      </c>
      <c r="B8" s="16">
        <v>134293.67000000001</v>
      </c>
      <c r="C8" s="16">
        <v>77309.33</v>
      </c>
      <c r="D8" s="16">
        <v>56984.35</v>
      </c>
    </row>
    <row r="9" spans="1:4" x14ac:dyDescent="0.3">
      <c r="A9" s="7" t="s">
        <v>11</v>
      </c>
      <c r="B9" s="14"/>
      <c r="C9" s="14"/>
      <c r="D9" s="14"/>
    </row>
    <row r="10" spans="1:4" x14ac:dyDescent="0.3">
      <c r="A10" s="6" t="s">
        <v>15</v>
      </c>
      <c r="B10" s="16">
        <v>65067.69</v>
      </c>
      <c r="C10" s="16">
        <v>23614.02</v>
      </c>
      <c r="D10" s="16">
        <v>41453.67</v>
      </c>
    </row>
    <row r="11" spans="1:4" x14ac:dyDescent="0.3">
      <c r="A11" s="7" t="s">
        <v>16</v>
      </c>
      <c r="B11" s="16">
        <v>24447.1</v>
      </c>
      <c r="C11" s="16">
        <v>15372.2</v>
      </c>
      <c r="D11" s="16">
        <v>9074.91</v>
      </c>
    </row>
    <row r="12" spans="1:4" x14ac:dyDescent="0.3">
      <c r="A12" s="6" t="s">
        <v>17</v>
      </c>
      <c r="B12" s="16">
        <v>812.72</v>
      </c>
      <c r="C12" s="16">
        <v>755.05</v>
      </c>
      <c r="D12" s="16">
        <v>57.67</v>
      </c>
    </row>
    <row r="13" spans="1:4" x14ac:dyDescent="0.3">
      <c r="A13" s="6" t="s">
        <v>12</v>
      </c>
      <c r="B13" s="14"/>
      <c r="C13" s="14"/>
      <c r="D13" s="14"/>
    </row>
    <row r="14" spans="1:4" x14ac:dyDescent="0.3">
      <c r="A14" s="7" t="s">
        <v>18</v>
      </c>
      <c r="B14" s="16">
        <v>29483.11</v>
      </c>
      <c r="C14" s="16">
        <v>13451.01</v>
      </c>
      <c r="D14" s="16">
        <v>16032.1</v>
      </c>
    </row>
    <row r="15" spans="1:4" x14ac:dyDescent="0.3">
      <c r="A15" s="7" t="s">
        <v>19</v>
      </c>
      <c r="B15" s="16">
        <v>24580.22</v>
      </c>
      <c r="C15" s="16">
        <v>14812.9</v>
      </c>
      <c r="D15" s="16">
        <v>9767.32</v>
      </c>
    </row>
    <row r="16" spans="1:4" x14ac:dyDescent="0.3">
      <c r="A16" s="8" t="s">
        <v>20</v>
      </c>
      <c r="B16" s="16">
        <v>9140.01</v>
      </c>
      <c r="C16" s="16">
        <v>4342.78</v>
      </c>
      <c r="D16" s="16">
        <v>4797.2299999999996</v>
      </c>
    </row>
    <row r="17" spans="1:4" x14ac:dyDescent="0.3">
      <c r="A17" s="6" t="s">
        <v>13</v>
      </c>
      <c r="B17" s="16" t="s">
        <v>5</v>
      </c>
      <c r="C17" s="16" t="s">
        <v>5</v>
      </c>
      <c r="D17" s="16" t="s">
        <v>5</v>
      </c>
    </row>
    <row r="18" spans="1:4" x14ac:dyDescent="0.3">
      <c r="A18" s="9" t="s">
        <v>14</v>
      </c>
      <c r="B18" s="15" t="s">
        <v>5</v>
      </c>
      <c r="C18" s="15" t="s">
        <v>5</v>
      </c>
      <c r="D18" s="15" t="s">
        <v>5</v>
      </c>
    </row>
    <row r="19" spans="1:4" ht="7.5" customHeight="1" x14ac:dyDescent="0.3"/>
    <row r="20" spans="1:4" x14ac:dyDescent="0.3">
      <c r="A20" s="2" t="s">
        <v>7</v>
      </c>
      <c r="B20" s="2" t="s">
        <v>0</v>
      </c>
      <c r="C20" s="2" t="s">
        <v>1</v>
      </c>
      <c r="D20" s="2" t="s">
        <v>2</v>
      </c>
    </row>
    <row r="21" spans="1:4" x14ac:dyDescent="0.3">
      <c r="A21" s="3"/>
      <c r="B21" s="4"/>
      <c r="C21" s="4" t="s">
        <v>21</v>
      </c>
      <c r="D21" s="4"/>
    </row>
    <row r="22" spans="1:4" x14ac:dyDescent="0.3">
      <c r="A22" s="5" t="s">
        <v>4</v>
      </c>
      <c r="B22" s="10">
        <v>100</v>
      </c>
      <c r="C22" s="10">
        <v>100</v>
      </c>
      <c r="D22" s="10">
        <v>100</v>
      </c>
    </row>
    <row r="23" spans="1:4" x14ac:dyDescent="0.3">
      <c r="A23" s="6" t="s">
        <v>6</v>
      </c>
      <c r="B23" s="11">
        <f>((B5*100)/B4)</f>
        <v>3.8518410094791138</v>
      </c>
      <c r="C23" s="11">
        <f>(C5*100)/C4</f>
        <v>2.3104522766979518</v>
      </c>
      <c r="D23" s="11">
        <f>(D5*100)/D4</f>
        <v>5.3200587072496903</v>
      </c>
    </row>
    <row r="24" spans="1:4" x14ac:dyDescent="0.3">
      <c r="A24" s="7" t="s">
        <v>8</v>
      </c>
      <c r="B24" s="11">
        <f>((B6*100)/B4)</f>
        <v>33.488419075325183</v>
      </c>
      <c r="C24" s="11">
        <f>(C6*100)/C4</f>
        <v>29.350707434390031</v>
      </c>
      <c r="D24" s="11">
        <f>(D6*100)/D4</f>
        <v>37.429718014670861</v>
      </c>
    </row>
    <row r="25" spans="1:4" x14ac:dyDescent="0.3">
      <c r="A25" s="6" t="s">
        <v>9</v>
      </c>
      <c r="B25" s="11">
        <f>((B7*100)/B4)</f>
        <v>18.774884388965379</v>
      </c>
      <c r="C25" s="11">
        <f>(C7*100)/C4</f>
        <v>21.564941133082677</v>
      </c>
      <c r="D25" s="11">
        <f>(D7*100)/D4</f>
        <v>16.117271601409925</v>
      </c>
    </row>
    <row r="26" spans="1:4" x14ac:dyDescent="0.3">
      <c r="A26" s="6" t="s">
        <v>10</v>
      </c>
      <c r="B26" s="11">
        <f>((B8*100)/B4)</f>
        <v>20.475872247710271</v>
      </c>
      <c r="C26" s="11">
        <f>(C8*100)/C4</f>
        <v>24.162261414743764</v>
      </c>
      <c r="D26" s="11">
        <f>(D8*100)/D4</f>
        <v>16.964474969038772</v>
      </c>
    </row>
    <row r="27" spans="1:4" x14ac:dyDescent="0.3">
      <c r="A27" s="7" t="s">
        <v>11</v>
      </c>
      <c r="B27" s="11"/>
      <c r="C27" s="11"/>
      <c r="D27" s="11"/>
    </row>
    <row r="28" spans="1:4" x14ac:dyDescent="0.3">
      <c r="A28" s="6" t="s">
        <v>15</v>
      </c>
      <c r="B28" s="11">
        <f>((B10*100)/B4)</f>
        <v>9.9209270838574515</v>
      </c>
      <c r="C28" s="11">
        <f>(C10*100)/C4</f>
        <v>7.3803268543782172</v>
      </c>
      <c r="D28" s="11">
        <f>(D10*100)/D4</f>
        <v>12.340927765075737</v>
      </c>
    </row>
    <row r="29" spans="1:4" x14ac:dyDescent="0.3">
      <c r="A29" s="7" t="s">
        <v>16</v>
      </c>
      <c r="B29" s="11">
        <f>((B11*100)/B4)</f>
        <v>3.7274705235697088</v>
      </c>
      <c r="C29" s="11">
        <f>(C11*100)/C4</f>
        <v>4.8044280673461284</v>
      </c>
      <c r="D29" s="11">
        <f>(D11*100)/D4</f>
        <v>2.7016379679908544</v>
      </c>
    </row>
    <row r="30" spans="1:4" x14ac:dyDescent="0.3">
      <c r="A30" s="6" t="s">
        <v>17</v>
      </c>
      <c r="B30" s="11">
        <f>((B12*100)/B4)</f>
        <v>0.12391612272684997</v>
      </c>
      <c r="C30" s="11">
        <f>(C12*100)/C4</f>
        <v>0.23598336036804715</v>
      </c>
      <c r="D30" s="11">
        <f>(D12*100)/D4</f>
        <v>1.7168595789273124E-2</v>
      </c>
    </row>
    <row r="31" spans="1:4" x14ac:dyDescent="0.3">
      <c r="A31" s="6" t="s">
        <v>12</v>
      </c>
      <c r="B31" s="11"/>
      <c r="C31" s="11"/>
      <c r="D31" s="11"/>
    </row>
    <row r="32" spans="1:4" x14ac:dyDescent="0.3">
      <c r="A32" s="7" t="s">
        <v>18</v>
      </c>
      <c r="B32" s="11">
        <f>((B14*100)/B4)</f>
        <v>4.4953153326228188</v>
      </c>
      <c r="C32" s="11">
        <f>(C14*100)/C4</f>
        <v>4.2039792598426677</v>
      </c>
      <c r="D32" s="11">
        <f>(D14*100)/D4</f>
        <v>4.7728219967609791</v>
      </c>
    </row>
    <row r="33" spans="1:4" x14ac:dyDescent="0.3">
      <c r="A33" s="7" t="s">
        <v>19</v>
      </c>
      <c r="B33" s="11">
        <f>((B15*100)/B4)</f>
        <v>3.7477674453353824</v>
      </c>
      <c r="C33" s="11">
        <f>(C15*100)/C4</f>
        <v>4.6296244206288932</v>
      </c>
      <c r="D33" s="11">
        <f>(D15*100)/D4</f>
        <v>2.9077712679813281</v>
      </c>
    </row>
    <row r="34" spans="1:4" x14ac:dyDescent="0.3">
      <c r="A34" s="8" t="s">
        <v>20</v>
      </c>
      <c r="B34" s="11">
        <f>((B16*100)/B4)</f>
        <v>1.393585245699178</v>
      </c>
      <c r="C34" s="11">
        <f>(C16*100)/C4</f>
        <v>1.3572926531211811</v>
      </c>
      <c r="D34" s="11">
        <f>(D16*100)/D4</f>
        <v>1.4281550681146993</v>
      </c>
    </row>
    <row r="35" spans="1:4" x14ac:dyDescent="0.3">
      <c r="A35" s="6" t="s">
        <v>13</v>
      </c>
      <c r="B35" s="11">
        <v>0</v>
      </c>
      <c r="C35" s="17">
        <v>0</v>
      </c>
      <c r="D35" s="17">
        <v>0</v>
      </c>
    </row>
    <row r="36" spans="1:4" x14ac:dyDescent="0.3">
      <c r="A36" s="9" t="s">
        <v>14</v>
      </c>
      <c r="B36" s="12">
        <v>0</v>
      </c>
      <c r="C36" s="12">
        <v>0</v>
      </c>
      <c r="D36" s="12">
        <v>0</v>
      </c>
    </row>
    <row r="37" spans="1:4" x14ac:dyDescent="0.3">
      <c r="A37" s="18" t="s">
        <v>23</v>
      </c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2012-06-19T06:40:36Z</cp:lastPrinted>
  <dcterms:created xsi:type="dcterms:W3CDTF">2012-06-19T06:08:03Z</dcterms:created>
  <dcterms:modified xsi:type="dcterms:W3CDTF">2012-06-20T03:34:16Z</dcterms:modified>
</cp:coreProperties>
</file>