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9" i="1" l="1"/>
  <c r="D25" i="1"/>
  <c r="C35" i="1"/>
  <c r="B35" i="1"/>
  <c r="C34" i="1" l="1"/>
  <c r="D34" i="1"/>
  <c r="D33" i="1"/>
  <c r="D32" i="1"/>
  <c r="D29" i="1"/>
  <c r="D28" i="1"/>
  <c r="D26" i="1"/>
  <c r="D24" i="1"/>
  <c r="D23" i="1"/>
  <c r="B28" i="1" l="1"/>
  <c r="B34" i="1"/>
  <c r="B33" i="1"/>
  <c r="B25" i="1"/>
  <c r="C33" i="1" l="1"/>
  <c r="C32" i="1"/>
  <c r="C29" i="1"/>
  <c r="C28" i="1"/>
  <c r="C26" i="1"/>
  <c r="C25" i="1"/>
  <c r="C24" i="1"/>
  <c r="C23" i="1"/>
  <c r="B32" i="1"/>
  <c r="B26" i="1"/>
  <c r="B24" i="1"/>
  <c r="B23" i="1"/>
</calcChain>
</file>

<file path=xl/sharedStrings.xml><?xml version="1.0" encoding="utf-8"?>
<sst xmlns="http://schemas.openxmlformats.org/spreadsheetml/2006/main" count="49" uniqueCount="24">
  <si>
    <t>รวม</t>
  </si>
  <si>
    <t>ชาย</t>
  </si>
  <si>
    <t>หญิง</t>
  </si>
  <si>
    <t>จำนวน</t>
  </si>
  <si>
    <t>ยอดรวม</t>
  </si>
  <si>
    <t>-</t>
  </si>
  <si>
    <t>1. ไม่มีการศึกษา</t>
  </si>
  <si>
    <t>ระดับการศึกษาทึ่สำเร็จ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</si>
  <si>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</si>
  <si>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</si>
  <si>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</si>
  <si>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</si>
  <si>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>6. มหาวิทยาลัย</t>
  </si>
  <si>
    <t>7. อื่นๆ</t>
  </si>
  <si>
    <t>8. ไม่ทราบ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</si>
  <si>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</si>
  <si>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</si>
  <si>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</si>
  <si>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</si>
  <si>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</si>
  <si>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</si>
  <si>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</si>
  <si>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</si>
  <si>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2  จำนวนและร้อยละของประชากรอายุ 15 ปีขึ้นไป  จำแนกตามระดับการศึกษาที่สำเร็จและเพศ ไตรมาสที่ 2 ( เมษายน - มิถุนายน )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</si>
</sst>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6" fillId="0" borderId="0" xfId="0" applyFont="1"/>
    <xf numFmtId="3" fontId="5" fillId="0" borderId="0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30" sqref="B30"/>
    </sheetView>
  </sheetViews>
  <sheetFormatPr defaultRowHeight="18.75" x14ac:dyDescent="0.3"/>
  <cols>
    <col min="1" max="1" width="55.625" style="6" customWidth="1"/>
    <col min="2" max="4" width="35.625" style="6" customWidth="1"/>
    <col min="5" max="16384" width="9" style="6"/>
  </cols>
  <sheetData>
    <row r="1" spans="1:4" x14ac:dyDescent="0.3">
      <c r="A1" s="1" t="s">
        <v>23</v>
      </c>
      <c r="B1" s="1"/>
      <c r="C1" s="1"/>
      <c r="D1" s="1"/>
    </row>
    <row r="2" spans="1:4" x14ac:dyDescent="0.3">
      <c r="A2" s="2" t="s">
        <v>7</v>
      </c>
      <c r="B2" s="2" t="s">
        <v>0</v>
      </c>
      <c r="C2" s="2" t="s">
        <v>1</v>
      </c>
      <c r="D2" s="2" t="s">
        <v>2</v>
      </c>
    </row>
    <row r="3" spans="1:4" x14ac:dyDescent="0.3">
      <c r="A3" s="3"/>
      <c r="B3" s="4"/>
      <c r="C3" s="4" t="s">
        <v>3</v>
      </c>
      <c r="D3" s="4"/>
    </row>
    <row r="4" spans="1:4" x14ac:dyDescent="0.3">
      <c r="A4" s="5" t="s">
        <v>4</v>
      </c>
      <c r="B4" s="15">
        <v>652912</v>
      </c>
      <c r="C4" s="15">
        <v>318723</v>
      </c>
      <c r="D4" s="15">
        <v>334189</v>
      </c>
    </row>
    <row r="5" spans="1:4" x14ac:dyDescent="0.3">
      <c r="A5" s="6" t="s">
        <v>6</v>
      </c>
      <c r="B5" s="16">
        <v>21747.98</v>
      </c>
      <c r="C5" s="16">
        <v>4490.12</v>
      </c>
      <c r="D5" s="16">
        <v>17257.849999999999</v>
      </c>
    </row>
    <row r="6" spans="1:4" x14ac:dyDescent="0.3">
      <c r="A6" s="7" t="s">
        <v>8</v>
      </c>
      <c r="B6" s="16">
        <v>252592.06</v>
      </c>
      <c r="C6" s="16">
        <v>109068.35</v>
      </c>
      <c r="D6" s="16">
        <v>143523.71</v>
      </c>
    </row>
    <row r="7" spans="1:4" x14ac:dyDescent="0.3">
      <c r="A7" s="6" t="s">
        <v>9</v>
      </c>
      <c r="B7" s="16">
        <v>100477.19</v>
      </c>
      <c r="C7" s="16">
        <v>61102.28</v>
      </c>
      <c r="D7" s="16">
        <v>39374.910000000003</v>
      </c>
    </row>
    <row r="8" spans="1:4" x14ac:dyDescent="0.3">
      <c r="A8" s="6" t="s">
        <v>10</v>
      </c>
      <c r="B8" s="16">
        <v>124369.09</v>
      </c>
      <c r="C8" s="16">
        <v>67863.61</v>
      </c>
      <c r="D8" s="16">
        <v>56505.47</v>
      </c>
    </row>
    <row r="9" spans="1:4" x14ac:dyDescent="0.3">
      <c r="A9" s="7" t="s">
        <v>11</v>
      </c>
      <c r="B9" s="14"/>
      <c r="C9" s="14"/>
      <c r="D9" s="14"/>
    </row>
    <row r="10" spans="1:4" x14ac:dyDescent="0.3">
      <c r="A10" s="6" t="s">
        <v>15</v>
      </c>
      <c r="B10" s="16">
        <v>59558.68</v>
      </c>
      <c r="C10" s="16">
        <v>27593.96</v>
      </c>
      <c r="D10" s="16">
        <v>31964.720000000001</v>
      </c>
    </row>
    <row r="11" spans="1:4" x14ac:dyDescent="0.3">
      <c r="A11" s="7" t="s">
        <v>16</v>
      </c>
      <c r="B11" s="16">
        <v>30673.119999999999</v>
      </c>
      <c r="C11" s="16">
        <v>18680.29</v>
      </c>
      <c r="D11" s="16">
        <v>11992.82</v>
      </c>
    </row>
    <row r="12" spans="1:4" x14ac:dyDescent="0.3">
      <c r="A12" s="6" t="s">
        <v>17</v>
      </c>
      <c r="B12" s="16" t="s">
        <v>5</v>
      </c>
      <c r="C12" s="16" t="s">
        <v>5</v>
      </c>
      <c r="D12" s="16" t="s">
        <v>5</v>
      </c>
    </row>
    <row r="13" spans="1:4" x14ac:dyDescent="0.3">
      <c r="A13" s="6" t="s">
        <v>12</v>
      </c>
      <c r="B13" s="14"/>
      <c r="C13" s="14"/>
      <c r="D13" s="14"/>
    </row>
    <row r="14" spans="1:4" x14ac:dyDescent="0.3">
      <c r="A14" s="7" t="s">
        <v>18</v>
      </c>
      <c r="B14" s="16">
        <v>26604.16</v>
      </c>
      <c r="C14" s="16">
        <v>13228.95</v>
      </c>
      <c r="D14" s="16">
        <v>13375.2</v>
      </c>
    </row>
    <row r="15" spans="1:4" x14ac:dyDescent="0.3">
      <c r="A15" s="7" t="s">
        <v>19</v>
      </c>
      <c r="B15" s="16">
        <v>26348.14</v>
      </c>
      <c r="C15" s="16">
        <v>12578.98</v>
      </c>
      <c r="D15" s="16">
        <v>13769.16</v>
      </c>
    </row>
    <row r="16" spans="1:4" x14ac:dyDescent="0.3">
      <c r="A16" s="8" t="s">
        <v>20</v>
      </c>
      <c r="B16" s="16">
        <v>10476.35</v>
      </c>
      <c r="C16" s="16">
        <v>4051.2</v>
      </c>
      <c r="D16" s="16">
        <v>6425.15</v>
      </c>
    </row>
    <row r="17" spans="1:4" x14ac:dyDescent="0.3">
      <c r="A17" s="6" t="s">
        <v>13</v>
      </c>
      <c r="B17" s="16">
        <v>65.25</v>
      </c>
      <c r="C17" s="16">
        <v>65.25</v>
      </c>
      <c r="D17" s="16" t="s">
        <v>5</v>
      </c>
    </row>
    <row r="18" spans="1:4" x14ac:dyDescent="0.3">
      <c r="A18" s="9" t="s">
        <v>14</v>
      </c>
      <c r="B18" s="17" t="s">
        <v>5</v>
      </c>
      <c r="C18" s="18" t="s">
        <v>5</v>
      </c>
      <c r="D18" s="18" t="s">
        <v>5</v>
      </c>
    </row>
    <row r="19" spans="1:4" ht="7.5" customHeight="1" x14ac:dyDescent="0.3"/>
    <row r="20" spans="1:4" x14ac:dyDescent="0.3">
      <c r="A20" s="2" t="s">
        <v>7</v>
      </c>
      <c r="B20" s="2" t="s">
        <v>0</v>
      </c>
      <c r="C20" s="2" t="s">
        <v>1</v>
      </c>
      <c r="D20" s="2" t="s">
        <v>2</v>
      </c>
    </row>
    <row r="21" spans="1:4" x14ac:dyDescent="0.3">
      <c r="A21" s="3"/>
      <c r="B21" s="4"/>
      <c r="C21" s="4" t="s">
        <v>21</v>
      </c>
      <c r="D21" s="4"/>
    </row>
    <row r="22" spans="1:4" x14ac:dyDescent="0.3">
      <c r="A22" s="5" t="s">
        <v>4</v>
      </c>
      <c r="B22" s="10">
        <v>100</v>
      </c>
      <c r="C22" s="10">
        <v>100</v>
      </c>
      <c r="D22" s="10">
        <v>100</v>
      </c>
    </row>
    <row r="23" spans="1:4" x14ac:dyDescent="0.3">
      <c r="A23" s="6" t="s">
        <v>6</v>
      </c>
      <c r="B23" s="11">
        <f>((B5*100)/B4)</f>
        <v>3.3309205528463255</v>
      </c>
      <c r="C23" s="11">
        <f>(C5*100)/C4</f>
        <v>1.4087844303674351</v>
      </c>
      <c r="D23" s="11">
        <f>(D5*100)/D4</f>
        <v>5.1640987584869631</v>
      </c>
    </row>
    <row r="24" spans="1:4" x14ac:dyDescent="0.3">
      <c r="A24" s="7" t="s">
        <v>8</v>
      </c>
      <c r="B24" s="11">
        <f>((B6*100)/B4)</f>
        <v>38.686999166809613</v>
      </c>
      <c r="C24" s="11">
        <f>(C6*100)/C4</f>
        <v>34.220420239518326</v>
      </c>
      <c r="D24" s="11">
        <f>(D6*100)/D4</f>
        <v>42.946868388845836</v>
      </c>
    </row>
    <row r="25" spans="1:4" x14ac:dyDescent="0.3">
      <c r="A25" s="6" t="s">
        <v>9</v>
      </c>
      <c r="B25" s="11">
        <f>((B7*100)/B4)</f>
        <v>15.389086124929547</v>
      </c>
      <c r="C25" s="11">
        <f>(C7*100)/C4</f>
        <v>19.170966638742733</v>
      </c>
      <c r="D25" s="11">
        <f>(D7*100)/D4</f>
        <v>11.782228020670939</v>
      </c>
    </row>
    <row r="26" spans="1:4" x14ac:dyDescent="0.3">
      <c r="A26" s="6" t="s">
        <v>10</v>
      </c>
      <c r="B26" s="11">
        <f>((B8*100)/B4)</f>
        <v>19.048369458671306</v>
      </c>
      <c r="C26" s="11">
        <f>(C8*100)/C4</f>
        <v>21.292347900841797</v>
      </c>
      <c r="D26" s="11">
        <f>(D8*100)/D4</f>
        <v>16.908237554198372</v>
      </c>
    </row>
    <row r="27" spans="1:4" x14ac:dyDescent="0.3">
      <c r="A27" s="7" t="s">
        <v>11</v>
      </c>
      <c r="B27" s="11"/>
      <c r="C27" s="11"/>
      <c r="D27" s="11"/>
    </row>
    <row r="28" spans="1:4" x14ac:dyDescent="0.3">
      <c r="A28" s="6" t="s">
        <v>15</v>
      </c>
      <c r="B28" s="11">
        <f>((B10*100)/B4)</f>
        <v>9.1220072536574612</v>
      </c>
      <c r="C28" s="11">
        <f>(C10*100)/C4</f>
        <v>8.6576619823483085</v>
      </c>
      <c r="D28" s="11">
        <f>(D10*100)/D4</f>
        <v>9.5648629966875038</v>
      </c>
    </row>
    <row r="29" spans="1:4" x14ac:dyDescent="0.3">
      <c r="A29" s="7" t="s">
        <v>16</v>
      </c>
      <c r="B29" s="11">
        <f>((B11*100)/B4)</f>
        <v>4.6978949690004166</v>
      </c>
      <c r="C29" s="11">
        <f>(C11*100)/C4</f>
        <v>5.8609795967030935</v>
      </c>
      <c r="D29" s="11">
        <f>(D11*100)/D4</f>
        <v>3.5886339765821136</v>
      </c>
    </row>
    <row r="30" spans="1:4" x14ac:dyDescent="0.3">
      <c r="A30" s="6" t="s">
        <v>17</v>
      </c>
      <c r="B30" s="11">
        <v>0</v>
      </c>
      <c r="C30" s="11">
        <v>0</v>
      </c>
      <c r="D30" s="11">
        <v>0</v>
      </c>
    </row>
    <row r="31" spans="1:4" x14ac:dyDescent="0.3">
      <c r="A31" s="6" t="s">
        <v>12</v>
      </c>
      <c r="B31" s="11"/>
      <c r="C31" s="11"/>
      <c r="D31" s="11"/>
    </row>
    <row r="32" spans="1:4" x14ac:dyDescent="0.3">
      <c r="A32" s="7" t="s">
        <v>18</v>
      </c>
      <c r="B32" s="11">
        <f>((B14*100)/B4)</f>
        <v>4.0746930673658932</v>
      </c>
      <c r="C32" s="11">
        <f>(C14*100)/C4</f>
        <v>4.1506104046460406</v>
      </c>
      <c r="D32" s="11">
        <f>(D14*100)/D4</f>
        <v>4.0022861315004388</v>
      </c>
    </row>
    <row r="33" spans="1:4" x14ac:dyDescent="0.3">
      <c r="A33" s="7" t="s">
        <v>19</v>
      </c>
      <c r="B33" s="11">
        <f>((B15*100)/B4)</f>
        <v>4.0354810449187637</v>
      </c>
      <c r="C33" s="11">
        <f>(C15*100)/C4</f>
        <v>3.9466809737609148</v>
      </c>
      <c r="D33" s="11">
        <f>(D15*100)/D4</f>
        <v>4.120171519708907</v>
      </c>
    </row>
    <row r="34" spans="1:4" x14ac:dyDescent="0.3">
      <c r="A34" s="8" t="s">
        <v>20</v>
      </c>
      <c r="B34" s="11">
        <f>((B16*100)/B4)</f>
        <v>1.6045577351924916</v>
      </c>
      <c r="C34" s="11">
        <f>(C16*100)/C4</f>
        <v>1.2710723731892584</v>
      </c>
      <c r="D34" s="11">
        <f>(D16*100)/D4</f>
        <v>1.9226096610002124</v>
      </c>
    </row>
    <row r="35" spans="1:4" x14ac:dyDescent="0.3">
      <c r="A35" s="6" t="s">
        <v>13</v>
      </c>
      <c r="B35" s="11">
        <f>(B17*100)/B4</f>
        <v>9.9936898081211551E-3</v>
      </c>
      <c r="C35" s="11">
        <f>(C17*100)/C4</f>
        <v>2.0472322361423555E-2</v>
      </c>
      <c r="D35" s="11">
        <v>0</v>
      </c>
    </row>
    <row r="36" spans="1:4" x14ac:dyDescent="0.3">
      <c r="A36" s="9" t="s">
        <v>14</v>
      </c>
      <c r="B36" s="12">
        <v>0</v>
      </c>
      <c r="C36" s="12">
        <v>0</v>
      </c>
      <c r="D36" s="12">
        <v>0</v>
      </c>
    </row>
    <row r="37" spans="1:4" x14ac:dyDescent="0.3">
      <c r="A37" s="13" t="s">
        <v>22</v>
      </c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2012-06-19T06:40:36Z</cp:lastPrinted>
  <dcterms:created xsi:type="dcterms:W3CDTF">2012-06-19T06:08:03Z</dcterms:created>
  <dcterms:modified xsi:type="dcterms:W3CDTF">2012-06-20T04:08:00Z</dcterms:modified>
</cp:coreProperties>
</file>