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2120" windowHeight="8445"/>
  </bookViews>
  <sheets>
    <sheet name="t5" sheetId="5" r:id="rId1"/>
  </sheets>
  <definedNames>
    <definedName name="_xlnm.Print_Titles" localSheetId="0">'t5'!$32:$38</definedName>
  </definedNames>
  <calcPr calcId="125725"/>
</workbook>
</file>

<file path=xl/calcChain.xml><?xml version="1.0" encoding="utf-8"?>
<calcChain xmlns="http://schemas.openxmlformats.org/spreadsheetml/2006/main">
  <c r="C8" i="5"/>
  <c r="D8"/>
  <c r="E8"/>
  <c r="F8"/>
  <c r="G8"/>
  <c r="H8"/>
  <c r="I8"/>
  <c r="J8"/>
  <c r="K8"/>
  <c r="L8"/>
  <c r="M8"/>
</calcChain>
</file>

<file path=xl/sharedStrings.xml><?xml version="1.0" encoding="utf-8"?>
<sst xmlns="http://schemas.openxmlformats.org/spreadsheetml/2006/main" count="1248" uniqueCount="77">
  <si>
    <t>รวม Total</t>
  </si>
  <si>
    <t>สถานภาพการย้ายถิ่น  Migration Status</t>
  </si>
  <si>
    <t>ย้ายถิ่น Migrant</t>
  </si>
  <si>
    <t>ไม่ย้ายถิ่น Non-Migrant</t>
  </si>
  <si>
    <t>รวม</t>
  </si>
  <si>
    <t>ชาย</t>
  </si>
  <si>
    <t>หญิง</t>
  </si>
  <si>
    <t>Total</t>
  </si>
  <si>
    <t>Male</t>
  </si>
  <si>
    <t>Female</t>
  </si>
  <si>
    <t>None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</si>
  <si>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</si>
  <si>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</si>
  <si>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</si>
  <si>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</si>
  <si>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</si>
  <si>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</si>
  <si>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</t>
  </si>
  <si>
    <t>อื่นๆ</t>
  </si>
  <si>
    <t>Others</t>
  </si>
  <si>
    <t>ไม่ทราบ</t>
  </si>
  <si>
    <t>Unknown</t>
  </si>
  <si>
    <t>ในเขตเทศบาล</t>
  </si>
  <si>
    <t>Municipal</t>
  </si>
  <si>
    <t>นอกเขตเทศบาล</t>
  </si>
  <si>
    <t>Non-Municipal</t>
  </si>
  <si>
    <t xml:space="preserve">นครราชสีมา 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</si>
  <si>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</si>
  <si>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</si>
  <si>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</si>
  <si>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</si>
  <si>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</si>
  <si>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</si>
  <si>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</si>
  <si>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</si>
  <si>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</si>
  <si>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</si>
  <si>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</si>
  <si>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</si>
  <si>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</si>
  <si>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</si>
  <si>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</si>
  <si>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</si>
  <si>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</si>
  <si>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</si>
  <si>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</si>
  <si>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</si>
  <si>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</si>
  <si>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</si>
  <si>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</si>
  <si>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</si>
  <si>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</si>
  <si>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</si>
  <si>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</si>
  <si>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</si>
  <si>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</si>
  <si>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</si>
  <si>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</si>
  <si>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</si>
  <si>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</si>
  <si>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</si>
  <si>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</si>
  <si>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</si>
  <si>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</si>
  <si>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ภาคตะวันออกเฉียงเหนือ  </t>
  </si>
  <si>
    <t>Northeastern Region</t>
  </si>
  <si>
    <t xml:space="preserve"> </t>
  </si>
  <si>
    <t>-</t>
  </si>
  <si>
    <t>อื่น ๆ</t>
  </si>
  <si>
    <t>ไม่เคยเรียน</t>
  </si>
  <si>
    <t>ก่อนประถมศึกษา</t>
  </si>
  <si>
    <t>ปริญญาตรี</t>
  </si>
  <si>
    <t>Bachelor degree</t>
  </si>
  <si>
    <t xml:space="preserve">ตารางที่ 2  จำนวนประชากรอายุ 15 ปีขึ้นไป จำแนกตามสถานภาพการย้ายถิ่น ระดับการศึกษา เพศ จังหวัด และเขตการปกครองที่อยู่ปัจจุบัน </t>
  </si>
  <si>
    <t>ตารางที่ 2  จำนวนประชากรอายุ 15 ปีขึ้นไป จำแนกตามสถานภาพการย้ายถิ่น ระดับการศึกษา เพศ จังหวัด และเขตการปกครองที่อยู่ปัจจุบัน (ต่อ)</t>
  </si>
  <si>
    <t>TABLE 2  POPULATION 15 YEARS OF AGE AND OVER BY MIGRATION STATUS, LEVEL OF EDUCATION, SEX, PRESENT PROVINCE AND AREA</t>
  </si>
  <si>
    <t>TABLE 2  POPULATION 15 YEARS OF AGE AND OVER BY MIGRATION STATUS, LEVEL OF EDUCATION, SEX, PRESENT PROVINCE AND AREA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</si>
</sst>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7" fontId="3" fillId="0" borderId="0" xfId="1" applyNumberFormat="1" applyFont="1" applyBorder="1"/>
    <xf numFmtId="0" fontId="3" fillId="0" borderId="0" xfId="0" applyFont="1" applyBorder="1"/>
    <xf numFmtId="187" fontId="3" fillId="0" borderId="0" xfId="1" quotePrefix="1" applyNumberFormat="1" applyFont="1" applyBorder="1" applyAlignment="1">
      <alignment horizontal="right"/>
    </xf>
    <xf numFmtId="0" fontId="3" fillId="0" borderId="2" xfId="0" applyFont="1" applyBorder="1"/>
    <xf numFmtId="187" fontId="3" fillId="0" borderId="2" xfId="1" applyNumberFormat="1" applyFont="1" applyBorder="1"/>
    <xf numFmtId="0" fontId="5" fillId="0" borderId="0" xfId="0" applyFont="1" applyAlignment="1">
      <alignment horizontal="center"/>
    </xf>
    <xf numFmtId="187" fontId="3" fillId="0" borderId="2" xfId="1" quotePrefix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3" fontId="5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right" textRotation="180"/>
    </xf>
    <xf numFmtId="0" fontId="5" fillId="0" borderId="0" xfId="0" applyFont="1" applyAlignment="1">
      <alignment horizontal="left"/>
    </xf>
    <xf numFmtId="187" fontId="6" fillId="0" borderId="0" xfId="1" applyNumberFormat="1" applyFont="1"/>
    <xf numFmtId="0" fontId="7" fillId="0" borderId="0" xfId="0" applyFont="1"/>
    <xf numFmtId="187" fontId="5" fillId="0" borderId="0" xfId="1" applyNumberFormat="1" applyFont="1" applyBorder="1"/>
    <xf numFmtId="187" fontId="3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87" fontId="5" fillId="2" borderId="0" xfId="1" applyNumberFormat="1" applyFont="1" applyFill="1" applyBorder="1"/>
    <xf numFmtId="0" fontId="3" fillId="2" borderId="0" xfId="0" applyFont="1" applyFill="1" applyBorder="1"/>
    <xf numFmtId="187" fontId="3" fillId="2" borderId="0" xfId="1" applyNumberFormat="1" applyFont="1" applyFill="1" applyBorder="1"/>
    <xf numFmtId="187" fontId="3" fillId="2" borderId="0" xfId="1" quotePrefix="1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2" xfId="0" applyFont="1" applyFill="1" applyBorder="1"/>
    <xf numFmtId="187" fontId="3" fillId="2" borderId="2" xfId="1" applyNumberFormat="1" applyFont="1" applyFill="1" applyBorder="1"/>
    <xf numFmtId="187" fontId="3" fillId="2" borderId="2" xfId="1" quotePrefix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95250</xdr:rowOff>
    </xdr:from>
    <xdr:to>
      <xdr:col>0</xdr:col>
      <xdr:colOff>1238250</xdr:colOff>
      <xdr:row>6</xdr:row>
      <xdr:rowOff>152400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9050" y="7810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ระดับการศึกษา</a:t>
          </a:r>
        </a:p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จังหวัด/เขตการปกครอง</a:t>
          </a:r>
        </a:p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ที่อยู่ปัจจุบัน</a:t>
          </a:r>
        </a:p>
        <a:p>
          <a:pPr algn="ctr" rtl="0">
            <a:defRPr sz="1000"/>
          </a:pPr>
          <a:endParaRPr lang="th-TH" sz="12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14</xdr:col>
      <xdr:colOff>66675</xdr:colOff>
      <xdr:row>3</xdr:row>
      <xdr:rowOff>85725</xdr:rowOff>
    </xdr:from>
    <xdr:to>
      <xdr:col>14</xdr:col>
      <xdr:colOff>1219200</xdr:colOff>
      <xdr:row>6</xdr:row>
      <xdr:rowOff>200025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7658100" y="676275"/>
          <a:ext cx="1143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Level of Education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Present Province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Present Area</a:t>
          </a:r>
        </a:p>
      </xdr:txBody>
    </xdr:sp>
    <xdr:clientData/>
  </xdr:twoCellAnchor>
  <xdr:twoCellAnchor>
    <xdr:from>
      <xdr:col>0</xdr:col>
      <xdr:colOff>19050</xdr:colOff>
      <xdr:row>34</xdr:row>
      <xdr:rowOff>90487</xdr:rowOff>
    </xdr:from>
    <xdr:to>
      <xdr:col>0</xdr:col>
      <xdr:colOff>1181100</xdr:colOff>
      <xdr:row>37</xdr:row>
      <xdr:rowOff>166730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" y="7810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ระดับการศึกษา</a:t>
          </a:r>
        </a:p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จังหวัด/เขตการปกครอง</a:t>
          </a:r>
        </a:p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ที่อยู่ปัจจุบัน</a:t>
          </a:r>
        </a:p>
        <a:p>
          <a:pPr algn="ctr" rtl="0">
            <a:defRPr sz="1000"/>
          </a:pPr>
          <a:endParaRPr lang="th-TH" sz="12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14</xdr:col>
      <xdr:colOff>66675</xdr:colOff>
      <xdr:row>34</xdr:row>
      <xdr:rowOff>85725</xdr:rowOff>
    </xdr:from>
    <xdr:to>
      <xdr:col>14</xdr:col>
      <xdr:colOff>1219200</xdr:colOff>
      <xdr:row>37</xdr:row>
      <xdr:rowOff>219075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7658100" y="6943725"/>
          <a:ext cx="1143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Level of Education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Present Province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Present Area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15"/>
  <sheetViews>
    <sheetView tabSelected="1" topLeftCell="A49" zoomScale="120" zoomScaleNormal="100" workbookViewId="0">
      <selection activeCell="A64" sqref="A64:O86"/>
    </sheetView>
  </sheetViews>
  <sheetFormatPr defaultRowHeight="17.45" customHeight="1"/>
  <cols>
    <col min="1" max="1" width="17.7109375" style="1" customWidth="1"/>
    <col min="2" max="2" width="3.5703125" style="1" customWidth="1"/>
    <col min="3" max="5" width="9.28515625" style="1" customWidth="1"/>
    <col min="6" max="6" width="1.140625" style="1" customWidth="1"/>
    <col min="7" max="9" width="9.28515625" style="1" customWidth="1"/>
    <col min="10" max="10" width="1.140625" style="1" customWidth="1"/>
    <col min="11" max="13" width="9.42578125" style="1" customWidth="1"/>
    <col min="14" max="14" width="6.28515625" style="1" customWidth="1"/>
    <col min="15" max="15" width="18.140625" style="1" customWidth="1"/>
    <col min="16" max="16" width="9.140625" style="1"/>
    <col min="17" max="17" width="11.85546875" style="1" bestFit="1" customWidth="1"/>
    <col min="18" max="25" width="9.140625" style="1"/>
    <col min="26" max="26" width="10" style="1" bestFit="1" customWidth="1"/>
    <col min="27" max="16384" width="9.140625" style="1"/>
  </cols>
  <sheetData>
    <row r="1" spans="1:26" s="29" customFormat="1" ht="20.100000000000001" customHeight="1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6" s="29" customFormat="1" ht="20.100000000000001" customHeight="1">
      <c r="A2" s="32" t="s">
        <v>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6" ht="7.5" customHeight="1"/>
    <row r="4" spans="1:26" s="5" customFormat="1" ht="20.100000000000001" customHeight="1">
      <c r="A4" s="4"/>
      <c r="B4" s="4"/>
      <c r="C4" s="33" t="s">
        <v>0</v>
      </c>
      <c r="D4" s="33"/>
      <c r="E4" s="33"/>
      <c r="F4" s="2"/>
      <c r="G4" s="35" t="s">
        <v>1</v>
      </c>
      <c r="H4" s="35"/>
      <c r="I4" s="35"/>
      <c r="J4" s="35"/>
      <c r="K4" s="35"/>
      <c r="L4" s="35"/>
      <c r="M4" s="35"/>
      <c r="N4" s="3"/>
      <c r="O4" s="4"/>
    </row>
    <row r="5" spans="1:26" s="5" customFormat="1" ht="17.100000000000001" customHeight="1">
      <c r="A5" s="8"/>
      <c r="B5" s="8"/>
      <c r="C5" s="34"/>
      <c r="D5" s="34"/>
      <c r="E5" s="34"/>
      <c r="F5" s="6"/>
      <c r="G5" s="36" t="s">
        <v>2</v>
      </c>
      <c r="H5" s="36"/>
      <c r="I5" s="36"/>
      <c r="J5" s="4"/>
      <c r="K5" s="36" t="s">
        <v>3</v>
      </c>
      <c r="L5" s="36"/>
      <c r="M5" s="36"/>
      <c r="N5" s="7"/>
      <c r="O5" s="8"/>
    </row>
    <row r="6" spans="1:26" s="5" customFormat="1" ht="17.100000000000001" customHeight="1">
      <c r="A6" s="8"/>
      <c r="B6" s="8"/>
      <c r="C6" s="9" t="s">
        <v>4</v>
      </c>
      <c r="D6" s="9" t="s">
        <v>5</v>
      </c>
      <c r="E6" s="9" t="s">
        <v>6</v>
      </c>
      <c r="F6" s="9"/>
      <c r="G6" s="9" t="s">
        <v>4</v>
      </c>
      <c r="H6" s="9" t="s">
        <v>5</v>
      </c>
      <c r="I6" s="9" t="s">
        <v>6</v>
      </c>
      <c r="J6" s="9"/>
      <c r="K6" s="9" t="s">
        <v>4</v>
      </c>
      <c r="L6" s="9" t="s">
        <v>5</v>
      </c>
      <c r="M6" s="9" t="s">
        <v>6</v>
      </c>
      <c r="N6" s="7"/>
      <c r="O6" s="8"/>
    </row>
    <row r="7" spans="1:26" s="5" customFormat="1" ht="17.100000000000001" customHeight="1">
      <c r="A7" s="10"/>
      <c r="B7" s="10"/>
      <c r="C7" s="11" t="s">
        <v>7</v>
      </c>
      <c r="D7" s="11" t="s">
        <v>8</v>
      </c>
      <c r="E7" s="11" t="s">
        <v>9</v>
      </c>
      <c r="F7" s="11"/>
      <c r="G7" s="11" t="s">
        <v>7</v>
      </c>
      <c r="H7" s="11" t="s">
        <v>8</v>
      </c>
      <c r="I7" s="11" t="s">
        <v>9</v>
      </c>
      <c r="J7" s="11"/>
      <c r="K7" s="11" t="s">
        <v>7</v>
      </c>
      <c r="L7" s="11" t="s">
        <v>8</v>
      </c>
      <c r="M7" s="11" t="s">
        <v>9</v>
      </c>
      <c r="N7" s="10"/>
      <c r="O7" s="10"/>
    </row>
    <row r="8" spans="1:26" s="27" customFormat="1" ht="15.95" customHeight="1">
      <c r="A8" s="12" t="s">
        <v>64</v>
      </c>
      <c r="B8" s="12"/>
      <c r="C8" s="24">
        <f t="shared" ref="C8:M8" si="0">SUM(C9,C39,C64,C87,C109,C131,C154,C176,,C198,C220,C242,C264,C286,C308,C330,C352,C374,C396,C418)</f>
        <v>18159526.007299993</v>
      </c>
      <c r="D8" s="24">
        <f t="shared" si="0"/>
        <v>8967019.0117000025</v>
      </c>
      <c r="E8" s="24">
        <f t="shared" si="0"/>
        <v>9192506.9955999982</v>
      </c>
      <c r="F8" s="24">
        <f t="shared" si="0"/>
        <v>0</v>
      </c>
      <c r="G8" s="24">
        <f t="shared" si="0"/>
        <v>474026.04709999997</v>
      </c>
      <c r="H8" s="24">
        <f t="shared" si="0"/>
        <v>264083.76559999998</v>
      </c>
      <c r="I8" s="24">
        <f t="shared" si="0"/>
        <v>209942.28149999995</v>
      </c>
      <c r="J8" s="24">
        <f t="shared" si="0"/>
        <v>0</v>
      </c>
      <c r="K8" s="24">
        <f t="shared" si="0"/>
        <v>17685499.960200001</v>
      </c>
      <c r="L8" s="24">
        <f t="shared" si="0"/>
        <v>8702935.2460999973</v>
      </c>
      <c r="M8" s="24">
        <f t="shared" si="0"/>
        <v>8982564.7140999958</v>
      </c>
      <c r="N8" s="7"/>
      <c r="O8" s="12" t="s">
        <v>65</v>
      </c>
      <c r="Q8" s="1"/>
    </row>
    <row r="9" spans="1:26" s="5" customFormat="1" ht="15.95" customHeight="1">
      <c r="A9" s="8" t="s">
        <v>26</v>
      </c>
      <c r="B9" s="8"/>
      <c r="C9" s="30">
        <v>2226350.0022999933</v>
      </c>
      <c r="D9" s="30">
        <v>1085077.0016000024</v>
      </c>
      <c r="E9" s="30">
        <v>1141273.0007000023</v>
      </c>
      <c r="F9" s="30"/>
      <c r="G9" s="30">
        <v>36538.842100000009</v>
      </c>
      <c r="H9" s="30">
        <v>14466.524699999998</v>
      </c>
      <c r="I9" s="30">
        <v>22072.3174</v>
      </c>
      <c r="J9" s="30"/>
      <c r="K9" s="30">
        <v>2189811.1601999956</v>
      </c>
      <c r="L9" s="30">
        <v>1070610.4769000018</v>
      </c>
      <c r="M9" s="30">
        <v>1119200.6833000027</v>
      </c>
      <c r="N9" s="8"/>
      <c r="O9" s="8" t="s">
        <v>27</v>
      </c>
      <c r="Q9" s="1"/>
    </row>
    <row r="10" spans="1:26" ht="15.95" customHeight="1">
      <c r="A10" s="14" t="s">
        <v>69</v>
      </c>
      <c r="B10" s="14"/>
      <c r="C10" s="13">
        <v>45685.412499999977</v>
      </c>
      <c r="D10" s="13">
        <v>12525.960799999999</v>
      </c>
      <c r="E10" s="13">
        <v>33159.451700000012</v>
      </c>
      <c r="F10" s="13"/>
      <c r="G10" s="15" t="s">
        <v>67</v>
      </c>
      <c r="H10" s="15" t="s">
        <v>67</v>
      </c>
      <c r="I10" s="15" t="s">
        <v>67</v>
      </c>
      <c r="J10" s="13"/>
      <c r="K10" s="13">
        <v>45685.412499999977</v>
      </c>
      <c r="L10" s="13">
        <v>12525.960799999999</v>
      </c>
      <c r="M10" s="13">
        <v>33159.451700000012</v>
      </c>
      <c r="N10" s="14"/>
      <c r="O10" s="14" t="s">
        <v>10</v>
      </c>
    </row>
    <row r="11" spans="1:26" ht="15.95" customHeight="1">
      <c r="A11" s="14" t="s">
        <v>70</v>
      </c>
      <c r="B11" s="14"/>
      <c r="C11" s="13">
        <v>362203.48909999995</v>
      </c>
      <c r="D11" s="13">
        <v>148904.44479999985</v>
      </c>
      <c r="E11" s="13">
        <v>213299.0442999998</v>
      </c>
      <c r="F11" s="13"/>
      <c r="G11" s="15" t="s">
        <v>67</v>
      </c>
      <c r="H11" s="15" t="s">
        <v>67</v>
      </c>
      <c r="I11" s="15" t="s">
        <v>67</v>
      </c>
      <c r="J11" s="13"/>
      <c r="K11" s="13">
        <v>362203.48909999995</v>
      </c>
      <c r="L11" s="13">
        <v>148904.44479999985</v>
      </c>
      <c r="M11" s="13">
        <v>213299.0442999998</v>
      </c>
      <c r="N11" s="14"/>
      <c r="O11" s="14" t="s">
        <v>11</v>
      </c>
    </row>
    <row r="12" spans="1:26" ht="15.95" customHeight="1">
      <c r="A12" s="14" t="s">
        <v>12</v>
      </c>
      <c r="B12" s="14"/>
      <c r="C12" s="13">
        <v>847944.39649999957</v>
      </c>
      <c r="D12" s="13">
        <v>426952.57250000047</v>
      </c>
      <c r="E12" s="13">
        <v>420991.8239999995</v>
      </c>
      <c r="F12" s="13"/>
      <c r="G12" s="13">
        <v>8873.3829999999998</v>
      </c>
      <c r="H12" s="13">
        <v>3755.2296999999999</v>
      </c>
      <c r="I12" s="13">
        <v>5118.1532999999999</v>
      </c>
      <c r="J12" s="13"/>
      <c r="K12" s="13">
        <v>839071.01349999965</v>
      </c>
      <c r="L12" s="13">
        <v>423197.34280000045</v>
      </c>
      <c r="M12" s="13">
        <v>415873.67069999943</v>
      </c>
      <c r="N12" s="14"/>
      <c r="O12" s="14" t="s">
        <v>13</v>
      </c>
    </row>
    <row r="13" spans="1:26" ht="15.95" customHeight="1">
      <c r="A13" s="14" t="s">
        <v>14</v>
      </c>
      <c r="B13" s="14"/>
      <c r="C13" s="13">
        <v>423010.87700000015</v>
      </c>
      <c r="D13" s="13">
        <v>223073.26310000021</v>
      </c>
      <c r="E13" s="13">
        <v>199937.61389999994</v>
      </c>
      <c r="F13" s="13"/>
      <c r="G13" s="13">
        <v>8797.9292999999998</v>
      </c>
      <c r="H13" s="13">
        <v>3434.9191000000001</v>
      </c>
      <c r="I13" s="13">
        <v>5363.0101999999997</v>
      </c>
      <c r="J13" s="13"/>
      <c r="K13" s="13">
        <v>414212.94770000019</v>
      </c>
      <c r="L13" s="13">
        <v>219638.34400000016</v>
      </c>
      <c r="M13" s="13">
        <v>194574.60369999998</v>
      </c>
      <c r="N13" s="14"/>
      <c r="O13" s="14" t="s">
        <v>15</v>
      </c>
    </row>
    <row r="14" spans="1:26" ht="15.95" customHeight="1">
      <c r="A14" s="14" t="s">
        <v>16</v>
      </c>
      <c r="B14" s="14"/>
      <c r="C14" s="13">
        <v>293470.4069</v>
      </c>
      <c r="D14" s="13">
        <v>166485.90230000002</v>
      </c>
      <c r="E14" s="13">
        <v>126984.50460000009</v>
      </c>
      <c r="F14" s="13"/>
      <c r="G14" s="13">
        <v>15623.714099999997</v>
      </c>
      <c r="H14" s="13">
        <v>5567.2563</v>
      </c>
      <c r="I14" s="13">
        <v>10056.4578</v>
      </c>
      <c r="J14" s="13"/>
      <c r="K14" s="13">
        <v>277846.69280000014</v>
      </c>
      <c r="L14" s="13">
        <v>160918.64600000001</v>
      </c>
      <c r="M14" s="13">
        <v>116928.04680000007</v>
      </c>
      <c r="N14" s="14"/>
      <c r="O14" s="14" t="s">
        <v>17</v>
      </c>
    </row>
    <row r="15" spans="1:26" ht="15.95" customHeight="1">
      <c r="A15" s="14" t="s">
        <v>71</v>
      </c>
      <c r="B15" s="14"/>
      <c r="C15" s="13">
        <v>252902.25429999985</v>
      </c>
      <c r="D15" s="13">
        <v>106001.6921</v>
      </c>
      <c r="E15" s="13">
        <v>146900.56219999996</v>
      </c>
      <c r="F15" s="13"/>
      <c r="G15" s="13">
        <v>3243.8157000000001</v>
      </c>
      <c r="H15" s="13">
        <v>1709.1196</v>
      </c>
      <c r="I15" s="13">
        <v>1534.6961000000001</v>
      </c>
      <c r="J15" s="13"/>
      <c r="K15" s="13">
        <v>249658.43859999982</v>
      </c>
      <c r="L15" s="13">
        <v>104292.57249999999</v>
      </c>
      <c r="M15" s="13">
        <v>145365.86609999996</v>
      </c>
      <c r="N15" s="14"/>
      <c r="O15" s="14" t="s">
        <v>72</v>
      </c>
    </row>
    <row r="16" spans="1:26" ht="15.95" customHeight="1">
      <c r="A16" s="14" t="s">
        <v>18</v>
      </c>
      <c r="B16" s="14"/>
      <c r="C16" s="13">
        <v>1133.1659999999999</v>
      </c>
      <c r="D16" s="13">
        <v>1133.1659999999999</v>
      </c>
      <c r="E16" s="15" t="s">
        <v>67</v>
      </c>
      <c r="F16" s="13"/>
      <c r="G16" s="15" t="s">
        <v>67</v>
      </c>
      <c r="H16" s="15" t="s">
        <v>67</v>
      </c>
      <c r="I16" s="15" t="s">
        <v>67</v>
      </c>
      <c r="J16" s="13"/>
      <c r="K16" s="13">
        <v>1133.1659999999999</v>
      </c>
      <c r="L16" s="13">
        <v>1133.1659999999999</v>
      </c>
      <c r="M16" s="15" t="s">
        <v>67</v>
      </c>
      <c r="N16" s="14"/>
      <c r="O16" s="1" t="s">
        <v>19</v>
      </c>
      <c r="R16" s="28"/>
      <c r="S16" s="28"/>
      <c r="T16" s="28"/>
      <c r="U16" s="28"/>
      <c r="V16" s="28"/>
      <c r="W16" s="28"/>
      <c r="X16" s="28"/>
      <c r="Y16" s="28"/>
      <c r="Z16" s="28"/>
    </row>
    <row r="17" spans="1:26" s="5" customFormat="1" ht="15.95" customHeight="1">
      <c r="A17" s="8" t="s">
        <v>22</v>
      </c>
      <c r="B17" s="8"/>
      <c r="C17" s="30">
        <v>556049.0009999997</v>
      </c>
      <c r="D17" s="30">
        <v>268448.00150000048</v>
      </c>
      <c r="E17" s="30">
        <v>287600.99949999951</v>
      </c>
      <c r="F17" s="30"/>
      <c r="G17" s="30">
        <v>16250.319699999996</v>
      </c>
      <c r="H17" s="30">
        <v>7617.6395000000002</v>
      </c>
      <c r="I17" s="30">
        <v>8632.6801999999989</v>
      </c>
      <c r="J17" s="30"/>
      <c r="K17" s="30">
        <v>539798.68129999947</v>
      </c>
      <c r="L17" s="30">
        <v>260830.36200000058</v>
      </c>
      <c r="M17" s="30">
        <v>278968.3192999998</v>
      </c>
      <c r="N17" s="8"/>
      <c r="O17" s="8" t="s">
        <v>23</v>
      </c>
      <c r="P17" s="1"/>
      <c r="Q17" s="1"/>
    </row>
    <row r="18" spans="1:26" ht="15.95" customHeight="1">
      <c r="A18" s="14" t="s">
        <v>69</v>
      </c>
      <c r="B18" s="14"/>
      <c r="C18" s="13">
        <v>17259.545000000002</v>
      </c>
      <c r="D18" s="13">
        <v>3623.1783000000005</v>
      </c>
      <c r="E18" s="13">
        <v>13636.366699999999</v>
      </c>
      <c r="F18" s="13"/>
      <c r="G18" s="15" t="s">
        <v>67</v>
      </c>
      <c r="H18" s="15" t="s">
        <v>67</v>
      </c>
      <c r="I18" s="15" t="s">
        <v>67</v>
      </c>
      <c r="J18" s="13"/>
      <c r="K18" s="13">
        <v>17259.545000000002</v>
      </c>
      <c r="L18" s="13">
        <v>3623.1783000000005</v>
      </c>
      <c r="M18" s="13">
        <v>13636.366699999999</v>
      </c>
      <c r="N18" s="14"/>
      <c r="O18" s="14" t="s">
        <v>10</v>
      </c>
    </row>
    <row r="19" spans="1:26" ht="15.95" customHeight="1">
      <c r="A19" s="14" t="s">
        <v>70</v>
      </c>
      <c r="B19" s="14"/>
      <c r="C19" s="13">
        <v>45169.327699999987</v>
      </c>
      <c r="D19" s="13">
        <v>19549.023700000005</v>
      </c>
      <c r="E19" s="13">
        <v>25620.304000000007</v>
      </c>
      <c r="F19" s="13"/>
      <c r="G19" s="15" t="s">
        <v>67</v>
      </c>
      <c r="H19" s="15" t="s">
        <v>67</v>
      </c>
      <c r="I19" s="15" t="s">
        <v>67</v>
      </c>
      <c r="J19" s="13"/>
      <c r="K19" s="13">
        <v>45169.327699999987</v>
      </c>
      <c r="L19" s="13">
        <v>19549.023700000005</v>
      </c>
      <c r="M19" s="13">
        <v>25620.304000000007</v>
      </c>
      <c r="N19" s="14"/>
      <c r="O19" s="14" t="s">
        <v>11</v>
      </c>
    </row>
    <row r="20" spans="1:26" ht="15.95" customHeight="1">
      <c r="A20" s="14" t="s">
        <v>12</v>
      </c>
      <c r="B20" s="14"/>
      <c r="C20" s="13">
        <v>181412.27820000009</v>
      </c>
      <c r="D20" s="13">
        <v>88333.079600000143</v>
      </c>
      <c r="E20" s="13">
        <v>93079.198599999974</v>
      </c>
      <c r="F20" s="13"/>
      <c r="G20" s="13">
        <v>4345.9256999999998</v>
      </c>
      <c r="H20" s="13">
        <v>2027.2011</v>
      </c>
      <c r="I20" s="13">
        <v>2318.7245999999996</v>
      </c>
      <c r="J20" s="13"/>
      <c r="K20" s="13">
        <v>177066.35250000007</v>
      </c>
      <c r="L20" s="13">
        <v>86305.878500000108</v>
      </c>
      <c r="M20" s="13">
        <v>90760.473999999973</v>
      </c>
      <c r="N20" s="14"/>
      <c r="O20" s="14" t="s">
        <v>13</v>
      </c>
    </row>
    <row r="21" spans="1:26" ht="15.95" customHeight="1">
      <c r="A21" s="14" t="s">
        <v>14</v>
      </c>
      <c r="B21" s="14"/>
      <c r="C21" s="13">
        <v>104850.16819999994</v>
      </c>
      <c r="D21" s="13">
        <v>53228.853699999985</v>
      </c>
      <c r="E21" s="13">
        <v>51621.314500000022</v>
      </c>
      <c r="F21" s="13"/>
      <c r="G21" s="13">
        <v>5705.5050999999994</v>
      </c>
      <c r="H21" s="13">
        <v>3434.9191000000001</v>
      </c>
      <c r="I21" s="13">
        <v>2270.5859999999998</v>
      </c>
      <c r="J21" s="13"/>
      <c r="K21" s="13">
        <v>99144.663099999962</v>
      </c>
      <c r="L21" s="13">
        <v>49793.934600000001</v>
      </c>
      <c r="M21" s="13">
        <v>49350.728500000019</v>
      </c>
      <c r="N21" s="14"/>
      <c r="O21" s="14" t="s">
        <v>15</v>
      </c>
    </row>
    <row r="22" spans="1:26" ht="15.95" customHeight="1">
      <c r="A22" s="14" t="s">
        <v>16</v>
      </c>
      <c r="B22" s="14"/>
      <c r="C22" s="13">
        <v>94535.907400000026</v>
      </c>
      <c r="D22" s="13">
        <v>49722.499299999959</v>
      </c>
      <c r="E22" s="13">
        <v>44813.408100000008</v>
      </c>
      <c r="F22" s="13"/>
      <c r="G22" s="13">
        <v>2955.0731999999998</v>
      </c>
      <c r="H22" s="13">
        <v>446.3997</v>
      </c>
      <c r="I22" s="13">
        <v>2508.6734999999999</v>
      </c>
      <c r="J22" s="13"/>
      <c r="K22" s="13">
        <v>91580.834200000027</v>
      </c>
      <c r="L22" s="13">
        <v>49276.099599999965</v>
      </c>
      <c r="M22" s="13">
        <v>42304.734600000003</v>
      </c>
      <c r="N22" s="14"/>
      <c r="O22" s="14" t="s">
        <v>17</v>
      </c>
    </row>
    <row r="23" spans="1:26" ht="15.95" customHeight="1">
      <c r="A23" s="14" t="s">
        <v>71</v>
      </c>
      <c r="B23" s="14"/>
      <c r="C23" s="13">
        <v>112821.77450000009</v>
      </c>
      <c r="D23" s="13">
        <v>53991.366899999965</v>
      </c>
      <c r="E23" s="13">
        <v>58830.407599999962</v>
      </c>
      <c r="F23" s="13"/>
      <c r="G23" s="13">
        <v>3243.8157000000001</v>
      </c>
      <c r="H23" s="13">
        <v>1709.1196</v>
      </c>
      <c r="I23" s="13">
        <v>1534.6961000000001</v>
      </c>
      <c r="J23" s="13"/>
      <c r="K23" s="13">
        <v>109577.95880000008</v>
      </c>
      <c r="L23" s="13">
        <v>52282.247299999959</v>
      </c>
      <c r="M23" s="13">
        <v>57295.711499999961</v>
      </c>
      <c r="N23" s="14"/>
      <c r="O23" s="14" t="s">
        <v>72</v>
      </c>
    </row>
    <row r="24" spans="1:26" s="18" customFormat="1" ht="15.95" customHeight="1">
      <c r="A24" s="8" t="s">
        <v>24</v>
      </c>
      <c r="B24" s="8"/>
      <c r="C24" s="30">
        <v>1670301.001299999</v>
      </c>
      <c r="D24" s="30">
        <v>816629.00010000088</v>
      </c>
      <c r="E24" s="30">
        <v>853672.00120000169</v>
      </c>
      <c r="F24" s="30"/>
      <c r="G24" s="30">
        <v>20288.522400000002</v>
      </c>
      <c r="H24" s="30">
        <v>6848.8852000000006</v>
      </c>
      <c r="I24" s="30">
        <v>13439.637200000001</v>
      </c>
      <c r="J24" s="30"/>
      <c r="K24" s="30">
        <v>1650012.4788999998</v>
      </c>
      <c r="L24" s="30">
        <v>809780.11490000074</v>
      </c>
      <c r="M24" s="30">
        <v>840232.36400000157</v>
      </c>
      <c r="N24" s="8"/>
      <c r="O24" s="8" t="s">
        <v>25</v>
      </c>
      <c r="Q24" s="1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95" customHeight="1">
      <c r="A25" s="14" t="s">
        <v>69</v>
      </c>
      <c r="B25" s="14"/>
      <c r="C25" s="13">
        <v>28425.867500000004</v>
      </c>
      <c r="D25" s="13">
        <v>8902.7825000000012</v>
      </c>
      <c r="E25" s="13">
        <v>19523.084999999999</v>
      </c>
      <c r="F25" s="13"/>
      <c r="G25" s="15" t="s">
        <v>67</v>
      </c>
      <c r="H25" s="15" t="s">
        <v>67</v>
      </c>
      <c r="I25" s="15" t="s">
        <v>67</v>
      </c>
      <c r="J25" s="13"/>
      <c r="K25" s="13">
        <v>28425.867500000004</v>
      </c>
      <c r="L25" s="13">
        <v>8902.7825000000012</v>
      </c>
      <c r="M25" s="13">
        <v>19523.084999999999</v>
      </c>
      <c r="N25" s="14"/>
      <c r="O25" s="14" t="s">
        <v>10</v>
      </c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95" customHeight="1">
      <c r="A26" s="14" t="s">
        <v>70</v>
      </c>
      <c r="B26" s="14"/>
      <c r="C26" s="13">
        <v>317034.16139999992</v>
      </c>
      <c r="D26" s="13">
        <v>129355.4210999999</v>
      </c>
      <c r="E26" s="13">
        <v>187678.7402999998</v>
      </c>
      <c r="F26" s="13"/>
      <c r="G26" s="15" t="s">
        <v>67</v>
      </c>
      <c r="H26" s="15" t="s">
        <v>67</v>
      </c>
      <c r="I26" s="15" t="s">
        <v>67</v>
      </c>
      <c r="J26" s="13"/>
      <c r="K26" s="13">
        <v>317034.16139999992</v>
      </c>
      <c r="L26" s="13">
        <v>129355.4210999999</v>
      </c>
      <c r="M26" s="13">
        <v>187678.7402999998</v>
      </c>
      <c r="N26" s="14"/>
      <c r="O26" s="14" t="s">
        <v>11</v>
      </c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95" customHeight="1">
      <c r="A27" s="14" t="s">
        <v>12</v>
      </c>
      <c r="B27" s="14"/>
      <c r="C27" s="13">
        <v>666532.11829999962</v>
      </c>
      <c r="D27" s="13">
        <v>338619.49290000042</v>
      </c>
      <c r="E27" s="13">
        <v>327912.62539999996</v>
      </c>
      <c r="F27" s="13"/>
      <c r="G27" s="13">
        <v>4527.4573</v>
      </c>
      <c r="H27" s="13">
        <v>1728.0286000000001</v>
      </c>
      <c r="I27" s="13">
        <v>2799.4286999999999</v>
      </c>
      <c r="J27" s="13"/>
      <c r="K27" s="13">
        <v>662004.66099999961</v>
      </c>
      <c r="L27" s="13">
        <v>336891.4643000004</v>
      </c>
      <c r="M27" s="13">
        <v>325113.19669999997</v>
      </c>
      <c r="N27" s="14"/>
      <c r="O27" s="14" t="s">
        <v>13</v>
      </c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95" customHeight="1">
      <c r="A28" s="14" t="s">
        <v>14</v>
      </c>
      <c r="B28" s="14"/>
      <c r="C28" s="13">
        <v>318160.70880000008</v>
      </c>
      <c r="D28" s="13">
        <v>169844.40939999997</v>
      </c>
      <c r="E28" s="13">
        <v>148316.29940000002</v>
      </c>
      <c r="F28" s="13"/>
      <c r="G28" s="13">
        <v>3092.4241999999999</v>
      </c>
      <c r="H28" s="13" t="s">
        <v>66</v>
      </c>
      <c r="I28" s="13">
        <v>3092.4241999999999</v>
      </c>
      <c r="J28" s="13"/>
      <c r="K28" s="13">
        <v>315068.28460000007</v>
      </c>
      <c r="L28" s="13">
        <v>169844.40939999997</v>
      </c>
      <c r="M28" s="13">
        <v>145223.87520000001</v>
      </c>
      <c r="N28" s="14"/>
      <c r="O28" s="14" t="s">
        <v>15</v>
      </c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95" customHeight="1">
      <c r="A29" s="14" t="s">
        <v>16</v>
      </c>
      <c r="B29" s="14"/>
      <c r="C29" s="13">
        <v>198934.49950000001</v>
      </c>
      <c r="D29" s="13">
        <v>116763.40299999998</v>
      </c>
      <c r="E29" s="13">
        <v>82171.096500000029</v>
      </c>
      <c r="F29" s="13"/>
      <c r="G29" s="13">
        <v>12668.6409</v>
      </c>
      <c r="H29" s="13">
        <v>5120.8566000000001</v>
      </c>
      <c r="I29" s="13">
        <v>7547.7842999999993</v>
      </c>
      <c r="J29" s="13"/>
      <c r="K29" s="13">
        <v>186265.85860000001</v>
      </c>
      <c r="L29" s="13">
        <v>111642.54639999999</v>
      </c>
      <c r="M29" s="13">
        <v>74623.312200000015</v>
      </c>
      <c r="N29" s="14"/>
      <c r="O29" s="14" t="s">
        <v>17</v>
      </c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95" customHeight="1">
      <c r="A30" s="14" t="s">
        <v>71</v>
      </c>
      <c r="B30" s="14"/>
      <c r="C30" s="13">
        <v>140080.47979999997</v>
      </c>
      <c r="D30" s="13">
        <v>52010.325200000007</v>
      </c>
      <c r="E30" s="13">
        <v>88070.154600000023</v>
      </c>
      <c r="F30" s="13"/>
      <c r="G30" s="15" t="s">
        <v>67</v>
      </c>
      <c r="H30" s="15" t="s">
        <v>67</v>
      </c>
      <c r="I30" s="15" t="s">
        <v>67</v>
      </c>
      <c r="J30" s="13"/>
      <c r="K30" s="13">
        <v>140080.47979999997</v>
      </c>
      <c r="L30" s="13">
        <v>52010.325200000007</v>
      </c>
      <c r="M30" s="13">
        <v>88070.154600000023</v>
      </c>
      <c r="N30" s="14"/>
      <c r="O30" s="14" t="s">
        <v>72</v>
      </c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95" customHeight="1">
      <c r="A31" s="16" t="s">
        <v>18</v>
      </c>
      <c r="B31" s="16"/>
      <c r="C31" s="17">
        <v>1133.1659999999999</v>
      </c>
      <c r="D31" s="17">
        <v>1133.1659999999999</v>
      </c>
      <c r="E31" s="19" t="s">
        <v>67</v>
      </c>
      <c r="F31" s="17"/>
      <c r="G31" s="19" t="s">
        <v>67</v>
      </c>
      <c r="H31" s="19" t="s">
        <v>67</v>
      </c>
      <c r="I31" s="19" t="s">
        <v>67</v>
      </c>
      <c r="J31" s="17"/>
      <c r="K31" s="17">
        <v>1133.1659999999999</v>
      </c>
      <c r="L31" s="17">
        <v>1133.1659999999999</v>
      </c>
      <c r="M31" s="19" t="s">
        <v>67</v>
      </c>
      <c r="N31" s="16"/>
      <c r="O31" s="16" t="s">
        <v>19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ht="20.100000000000001" customHeight="1">
      <c r="A32" s="32" t="s">
        <v>74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26" s="29" customFormat="1" ht="20.100000000000001" customHeight="1">
      <c r="A33" s="32" t="s">
        <v>76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26" ht="7.5" customHeight="1"/>
    <row r="35" spans="1:26" s="5" customFormat="1" ht="20.100000000000001" customHeight="1">
      <c r="A35" s="4"/>
      <c r="B35" s="4"/>
      <c r="C35" s="33" t="s">
        <v>0</v>
      </c>
      <c r="D35" s="33"/>
      <c r="E35" s="33"/>
      <c r="F35" s="2"/>
      <c r="G35" s="35" t="s">
        <v>1</v>
      </c>
      <c r="H35" s="35"/>
      <c r="I35" s="35"/>
      <c r="J35" s="35"/>
      <c r="K35" s="35"/>
      <c r="L35" s="35"/>
      <c r="M35" s="35"/>
      <c r="N35" s="3"/>
      <c r="O35" s="4"/>
      <c r="P35" s="1"/>
    </row>
    <row r="36" spans="1:26" s="5" customFormat="1" ht="17.100000000000001" customHeight="1">
      <c r="A36" s="8"/>
      <c r="B36" s="8"/>
      <c r="C36" s="34"/>
      <c r="D36" s="34"/>
      <c r="E36" s="34"/>
      <c r="F36" s="6"/>
      <c r="G36" s="36" t="s">
        <v>2</v>
      </c>
      <c r="H36" s="36"/>
      <c r="I36" s="36"/>
      <c r="J36" s="4"/>
      <c r="K36" s="36" t="s">
        <v>3</v>
      </c>
      <c r="L36" s="36"/>
      <c r="M36" s="36"/>
      <c r="N36" s="7"/>
      <c r="O36" s="8"/>
      <c r="P36" s="1"/>
    </row>
    <row r="37" spans="1:26" s="5" customFormat="1" ht="17.100000000000001" customHeight="1">
      <c r="A37" s="8"/>
      <c r="B37" s="8"/>
      <c r="C37" s="9" t="s">
        <v>4</v>
      </c>
      <c r="D37" s="9" t="s">
        <v>5</v>
      </c>
      <c r="E37" s="9" t="s">
        <v>6</v>
      </c>
      <c r="F37" s="9"/>
      <c r="G37" s="9" t="s">
        <v>4</v>
      </c>
      <c r="H37" s="9" t="s">
        <v>5</v>
      </c>
      <c r="I37" s="9" t="s">
        <v>6</v>
      </c>
      <c r="J37" s="9"/>
      <c r="K37" s="9" t="s">
        <v>4</v>
      </c>
      <c r="L37" s="9" t="s">
        <v>5</v>
      </c>
      <c r="M37" s="9" t="s">
        <v>6</v>
      </c>
      <c r="N37" s="7"/>
      <c r="O37" s="8"/>
      <c r="P37" s="1"/>
    </row>
    <row r="38" spans="1:26" s="5" customFormat="1" ht="17.100000000000001" customHeight="1">
      <c r="A38" s="10"/>
      <c r="B38" s="10"/>
      <c r="C38" s="11" t="s">
        <v>7</v>
      </c>
      <c r="D38" s="11" t="s">
        <v>8</v>
      </c>
      <c r="E38" s="11" t="s">
        <v>9</v>
      </c>
      <c r="F38" s="11"/>
      <c r="G38" s="11" t="s">
        <v>7</v>
      </c>
      <c r="H38" s="11" t="s">
        <v>8</v>
      </c>
      <c r="I38" s="11" t="s">
        <v>9</v>
      </c>
      <c r="J38" s="11"/>
      <c r="K38" s="11" t="s">
        <v>7</v>
      </c>
      <c r="L38" s="11" t="s">
        <v>8</v>
      </c>
      <c r="M38" s="11" t="s">
        <v>9</v>
      </c>
      <c r="N38" s="10"/>
      <c r="O38" s="10"/>
    </row>
    <row r="39" spans="1:26" s="18" customFormat="1" ht="15" customHeight="1">
      <c r="A39" s="8" t="s">
        <v>28</v>
      </c>
      <c r="B39" s="8"/>
      <c r="C39" s="30">
        <v>1297795.0043000048</v>
      </c>
      <c r="D39" s="30">
        <v>640939.0020999983</v>
      </c>
      <c r="E39" s="30">
        <v>656856.00219999824</v>
      </c>
      <c r="F39" s="30"/>
      <c r="G39" s="30">
        <v>41560.023999999998</v>
      </c>
      <c r="H39" s="30">
        <v>19754.578300000001</v>
      </c>
      <c r="I39" s="30">
        <v>21805.4457</v>
      </c>
      <c r="J39" s="30"/>
      <c r="K39" s="30">
        <v>1256234.9803000039</v>
      </c>
      <c r="L39" s="30">
        <v>621184.42379999824</v>
      </c>
      <c r="M39" s="30">
        <v>635050.55649999797</v>
      </c>
      <c r="N39" s="8"/>
      <c r="O39" s="8" t="s">
        <v>29</v>
      </c>
      <c r="P39" s="1"/>
      <c r="Q39" s="28"/>
      <c r="R39" s="28"/>
      <c r="S39" s="28"/>
      <c r="T39" s="28"/>
      <c r="U39" s="28"/>
      <c r="V39" s="28"/>
      <c r="W39" s="28"/>
      <c r="X39" s="28"/>
      <c r="Y39" s="28"/>
      <c r="Z39" s="1"/>
    </row>
    <row r="40" spans="1:26" ht="15" customHeight="1">
      <c r="A40" s="14" t="s">
        <v>69</v>
      </c>
      <c r="B40" s="14"/>
      <c r="C40" s="13">
        <v>46090.807400000005</v>
      </c>
      <c r="D40" s="13">
        <v>10640.356400000001</v>
      </c>
      <c r="E40" s="13">
        <v>35450.451000000001</v>
      </c>
      <c r="F40" s="13"/>
      <c r="G40" s="15" t="s">
        <v>67</v>
      </c>
      <c r="H40" s="15" t="s">
        <v>67</v>
      </c>
      <c r="I40" s="15" t="s">
        <v>67</v>
      </c>
      <c r="J40" s="13"/>
      <c r="K40" s="13">
        <v>46090.807400000005</v>
      </c>
      <c r="L40" s="13">
        <v>10640.356400000001</v>
      </c>
      <c r="M40" s="13">
        <v>35450.451000000001</v>
      </c>
      <c r="N40" s="14"/>
      <c r="O40" s="14" t="s">
        <v>10</v>
      </c>
      <c r="Q40" s="28"/>
      <c r="R40" s="28"/>
      <c r="S40" s="28"/>
      <c r="T40" s="28"/>
      <c r="U40" s="28"/>
      <c r="V40" s="28"/>
      <c r="W40" s="28"/>
      <c r="X40" s="28"/>
      <c r="Y40" s="28"/>
    </row>
    <row r="41" spans="1:26" ht="15" customHeight="1">
      <c r="A41" s="14" t="s">
        <v>70</v>
      </c>
      <c r="B41" s="14"/>
      <c r="C41" s="13">
        <v>287720.04829999979</v>
      </c>
      <c r="D41" s="13">
        <v>129238.16639999991</v>
      </c>
      <c r="E41" s="13">
        <v>158481.88189999986</v>
      </c>
      <c r="F41" s="13"/>
      <c r="G41" s="13">
        <v>3968.3970000000008</v>
      </c>
      <c r="H41" s="13">
        <v>2872.8174000000004</v>
      </c>
      <c r="I41" s="13">
        <v>1095.5796</v>
      </c>
      <c r="J41" s="13"/>
      <c r="K41" s="13">
        <v>283751.65129999974</v>
      </c>
      <c r="L41" s="13">
        <v>126365.34899999996</v>
      </c>
      <c r="M41" s="13">
        <v>157386.30229999986</v>
      </c>
      <c r="N41" s="14"/>
      <c r="O41" s="14" t="s">
        <v>11</v>
      </c>
      <c r="Q41" s="28"/>
      <c r="R41" s="28"/>
      <c r="S41" s="28"/>
      <c r="T41" s="28"/>
      <c r="U41" s="28"/>
      <c r="V41" s="28"/>
      <c r="W41" s="28"/>
      <c r="X41" s="28"/>
      <c r="Y41" s="28"/>
    </row>
    <row r="42" spans="1:26" ht="15" customHeight="1">
      <c r="A42" s="14" t="s">
        <v>12</v>
      </c>
      <c r="B42" s="14"/>
      <c r="C42" s="13">
        <v>442239.15609999932</v>
      </c>
      <c r="D42" s="13">
        <v>233325.16630000001</v>
      </c>
      <c r="E42" s="13">
        <v>208913.98980000016</v>
      </c>
      <c r="F42" s="13"/>
      <c r="G42" s="13">
        <v>6927.1331000000009</v>
      </c>
      <c r="H42" s="13">
        <v>2506.2546000000002</v>
      </c>
      <c r="I42" s="13">
        <v>4420.8785000000007</v>
      </c>
      <c r="J42" s="13"/>
      <c r="K42" s="13">
        <v>435312.02299999929</v>
      </c>
      <c r="L42" s="13">
        <v>230818.91170000003</v>
      </c>
      <c r="M42" s="13">
        <v>204493.11130000016</v>
      </c>
      <c r="N42" s="14"/>
      <c r="O42" s="14" t="s">
        <v>13</v>
      </c>
      <c r="Q42" s="28"/>
      <c r="R42" s="28"/>
      <c r="S42" s="28"/>
      <c r="T42" s="28"/>
      <c r="U42" s="28"/>
      <c r="V42" s="28"/>
      <c r="W42" s="28"/>
      <c r="X42" s="28"/>
      <c r="Y42" s="28"/>
    </row>
    <row r="43" spans="1:26" ht="15" customHeight="1">
      <c r="A43" s="14" t="s">
        <v>14</v>
      </c>
      <c r="B43" s="14"/>
      <c r="C43" s="13">
        <v>246277.5842000001</v>
      </c>
      <c r="D43" s="13">
        <v>132276.80860000005</v>
      </c>
      <c r="E43" s="13">
        <v>114000.77560000002</v>
      </c>
      <c r="F43" s="13"/>
      <c r="G43" s="13">
        <v>20896.047700000003</v>
      </c>
      <c r="H43" s="13">
        <v>11842.5486</v>
      </c>
      <c r="I43" s="13">
        <v>9053.4990999999991</v>
      </c>
      <c r="J43" s="13"/>
      <c r="K43" s="13">
        <v>225381.5365000001</v>
      </c>
      <c r="L43" s="13">
        <v>120434.26000000005</v>
      </c>
      <c r="M43" s="13">
        <v>104947.27650000004</v>
      </c>
      <c r="N43" s="14"/>
      <c r="O43" s="14" t="s">
        <v>15</v>
      </c>
      <c r="Q43" s="28"/>
      <c r="R43" s="28"/>
      <c r="S43" s="28"/>
      <c r="T43" s="28"/>
      <c r="U43" s="28"/>
      <c r="V43" s="28"/>
      <c r="W43" s="28"/>
      <c r="X43" s="28"/>
      <c r="Y43" s="28"/>
    </row>
    <row r="44" spans="1:26" ht="15" customHeight="1">
      <c r="A44" s="14" t="s">
        <v>16</v>
      </c>
      <c r="B44" s="14"/>
      <c r="C44" s="13">
        <v>159499.19099999999</v>
      </c>
      <c r="D44" s="13">
        <v>77164.323699999994</v>
      </c>
      <c r="E44" s="13">
        <v>82334.867300000042</v>
      </c>
      <c r="F44" s="13"/>
      <c r="G44" s="13">
        <v>8150.1486999999997</v>
      </c>
      <c r="H44" s="13">
        <v>2108.1397000000002</v>
      </c>
      <c r="I44" s="13">
        <v>6042.009</v>
      </c>
      <c r="J44" s="13"/>
      <c r="K44" s="13">
        <v>151349.04229999994</v>
      </c>
      <c r="L44" s="13">
        <v>75056.183999999994</v>
      </c>
      <c r="M44" s="13">
        <v>76292.858300000036</v>
      </c>
      <c r="N44" s="14"/>
      <c r="O44" s="14" t="s">
        <v>17</v>
      </c>
      <c r="Q44" s="28"/>
      <c r="R44" s="28"/>
      <c r="S44" s="28"/>
      <c r="T44" s="28"/>
      <c r="U44" s="28"/>
      <c r="V44" s="28"/>
      <c r="W44" s="28"/>
      <c r="X44" s="28"/>
      <c r="Y44" s="28"/>
    </row>
    <row r="45" spans="1:26" ht="15" customHeight="1">
      <c r="A45" s="14" t="s">
        <v>71</v>
      </c>
      <c r="B45" s="14"/>
      <c r="C45" s="13">
        <v>112057.68950000002</v>
      </c>
      <c r="D45" s="13">
        <v>57016.400000000016</v>
      </c>
      <c r="E45" s="13">
        <v>55041.289499999984</v>
      </c>
      <c r="F45" s="13"/>
      <c r="G45" s="13">
        <v>1618.2974999999999</v>
      </c>
      <c r="H45" s="13">
        <v>424.81799999999998</v>
      </c>
      <c r="I45" s="13">
        <v>1193.4794999999999</v>
      </c>
      <c r="J45" s="13"/>
      <c r="K45" s="13">
        <v>110439.39200000002</v>
      </c>
      <c r="L45" s="13">
        <v>56591.582000000017</v>
      </c>
      <c r="M45" s="13">
        <v>53847.809999999983</v>
      </c>
      <c r="N45" s="14"/>
      <c r="O45" s="14" t="s">
        <v>72</v>
      </c>
      <c r="Q45" s="28"/>
      <c r="R45" s="28"/>
      <c r="S45" s="28"/>
      <c r="T45" s="28"/>
      <c r="U45" s="28"/>
      <c r="V45" s="28"/>
      <c r="W45" s="28"/>
      <c r="X45" s="28"/>
      <c r="Y45" s="28"/>
    </row>
    <row r="46" spans="1:26" ht="15" customHeight="1">
      <c r="A46" s="14" t="s">
        <v>18</v>
      </c>
      <c r="B46" s="14"/>
      <c r="C46" s="13">
        <v>2632.7471</v>
      </c>
      <c r="D46" s="15" t="s">
        <v>67</v>
      </c>
      <c r="E46" s="13">
        <v>2632.7471</v>
      </c>
      <c r="F46" s="13"/>
      <c r="G46" s="15" t="s">
        <v>67</v>
      </c>
      <c r="H46" s="15" t="s">
        <v>67</v>
      </c>
      <c r="I46" s="15" t="s">
        <v>67</v>
      </c>
      <c r="J46" s="13"/>
      <c r="K46" s="13">
        <v>2632.7471</v>
      </c>
      <c r="L46" s="15" t="s">
        <v>67</v>
      </c>
      <c r="M46" s="13">
        <v>2632.7471</v>
      </c>
      <c r="N46" s="14"/>
      <c r="O46" s="14" t="s">
        <v>19</v>
      </c>
      <c r="Q46" s="28"/>
      <c r="R46" s="28"/>
      <c r="S46" s="28"/>
      <c r="T46" s="28"/>
      <c r="U46" s="28"/>
      <c r="V46" s="28"/>
      <c r="W46" s="28"/>
      <c r="X46" s="28"/>
      <c r="Y46" s="28"/>
    </row>
    <row r="47" spans="1:26" ht="15" customHeight="1">
      <c r="A47" s="14" t="s">
        <v>20</v>
      </c>
      <c r="B47" s="14"/>
      <c r="C47" s="13">
        <v>1277.7807</v>
      </c>
      <c r="D47" s="13">
        <v>1277.7807</v>
      </c>
      <c r="E47" s="15" t="s">
        <v>67</v>
      </c>
      <c r="F47" s="13"/>
      <c r="G47" s="15" t="s">
        <v>67</v>
      </c>
      <c r="H47" s="15" t="s">
        <v>67</v>
      </c>
      <c r="I47" s="15" t="s">
        <v>67</v>
      </c>
      <c r="J47" s="13"/>
      <c r="K47" s="13">
        <v>1277.7807</v>
      </c>
      <c r="L47" s="13">
        <v>1277.7807</v>
      </c>
      <c r="M47" s="15" t="s">
        <v>67</v>
      </c>
      <c r="N47" s="14"/>
      <c r="O47" s="14" t="s">
        <v>21</v>
      </c>
      <c r="Q47" s="28"/>
      <c r="R47" s="28"/>
      <c r="S47" s="28"/>
      <c r="T47" s="28"/>
      <c r="U47" s="28"/>
      <c r="V47" s="28"/>
      <c r="W47" s="28"/>
      <c r="X47" s="28"/>
      <c r="Y47" s="28"/>
    </row>
    <row r="48" spans="1:26" s="22" customFormat="1" ht="15" customHeight="1">
      <c r="A48" s="8" t="s">
        <v>22</v>
      </c>
      <c r="B48" s="8"/>
      <c r="C48" s="30">
        <v>280168.00469999964</v>
      </c>
      <c r="D48" s="30">
        <v>136711.00190000006</v>
      </c>
      <c r="E48" s="30">
        <v>143457.00280000031</v>
      </c>
      <c r="F48" s="30"/>
      <c r="G48" s="30">
        <v>6902.2665000000025</v>
      </c>
      <c r="H48" s="30">
        <v>4127.4016000000001</v>
      </c>
      <c r="I48" s="30">
        <v>2774.8648999999996</v>
      </c>
      <c r="J48" s="30"/>
      <c r="K48" s="30">
        <v>273265.73820000008</v>
      </c>
      <c r="L48" s="30">
        <v>132583.60029999999</v>
      </c>
      <c r="M48" s="30">
        <v>140682.13790000026</v>
      </c>
      <c r="N48" s="8"/>
      <c r="O48" s="8" t="s">
        <v>23</v>
      </c>
      <c r="P48" s="1"/>
      <c r="Q48" s="1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" customHeight="1">
      <c r="A49" s="14" t="s">
        <v>69</v>
      </c>
      <c r="B49" s="14"/>
      <c r="C49" s="13">
        <v>5737.086299999999</v>
      </c>
      <c r="D49" s="13">
        <v>1499.5460000000003</v>
      </c>
      <c r="E49" s="13">
        <v>4237.5402999999997</v>
      </c>
      <c r="F49" s="13"/>
      <c r="G49" s="15" t="s">
        <v>67</v>
      </c>
      <c r="H49" s="15" t="s">
        <v>67</v>
      </c>
      <c r="I49" s="15" t="s">
        <v>67</v>
      </c>
      <c r="J49" s="13"/>
      <c r="K49" s="13">
        <v>5737.086299999999</v>
      </c>
      <c r="L49" s="13">
        <v>1499.5460000000003</v>
      </c>
      <c r="M49" s="13">
        <v>4237.5402999999997</v>
      </c>
      <c r="N49" s="14"/>
      <c r="O49" s="14" t="s">
        <v>10</v>
      </c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" customHeight="1">
      <c r="A50" s="14" t="s">
        <v>70</v>
      </c>
      <c r="B50" s="14"/>
      <c r="C50" s="13">
        <v>44096.16690000004</v>
      </c>
      <c r="D50" s="13">
        <v>18751.041899999993</v>
      </c>
      <c r="E50" s="13">
        <v>25345.125000000007</v>
      </c>
      <c r="F50" s="13"/>
      <c r="G50" s="13">
        <v>564.08920000000001</v>
      </c>
      <c r="H50" s="13">
        <v>475.4443</v>
      </c>
      <c r="I50" s="13">
        <v>88.644900000000007</v>
      </c>
      <c r="J50" s="13"/>
      <c r="K50" s="13">
        <v>43532.077700000038</v>
      </c>
      <c r="L50" s="13">
        <v>18275.597599999994</v>
      </c>
      <c r="M50" s="13">
        <v>25256.480100000008</v>
      </c>
      <c r="N50" s="14"/>
      <c r="O50" s="14" t="s">
        <v>11</v>
      </c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" customHeight="1">
      <c r="A51" s="14" t="s">
        <v>12</v>
      </c>
      <c r="B51" s="14"/>
      <c r="C51" s="13">
        <v>71435.029300000024</v>
      </c>
      <c r="D51" s="13">
        <v>34690.967700000023</v>
      </c>
      <c r="E51" s="13">
        <v>36744.061600000015</v>
      </c>
      <c r="F51" s="13"/>
      <c r="G51" s="13">
        <v>1268.4922999999999</v>
      </c>
      <c r="H51" s="13">
        <v>395.08960000000002</v>
      </c>
      <c r="I51" s="13">
        <v>873.40269999999998</v>
      </c>
      <c r="J51" s="13"/>
      <c r="K51" s="13">
        <v>70166.537000000026</v>
      </c>
      <c r="L51" s="13">
        <v>34295.878100000031</v>
      </c>
      <c r="M51" s="13">
        <v>35870.658900000017</v>
      </c>
      <c r="N51" s="14"/>
      <c r="O51" s="14" t="s">
        <v>13</v>
      </c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" customHeight="1">
      <c r="A52" s="14" t="s">
        <v>14</v>
      </c>
      <c r="B52" s="14"/>
      <c r="C52" s="13">
        <v>42244.178799999965</v>
      </c>
      <c r="D52" s="13">
        <v>23463.716999999997</v>
      </c>
      <c r="E52" s="13">
        <v>18780.461800000012</v>
      </c>
      <c r="F52" s="13"/>
      <c r="G52" s="13">
        <v>862.97730000000001</v>
      </c>
      <c r="H52" s="13">
        <v>723.91</v>
      </c>
      <c r="I52" s="13">
        <v>139.06729999999999</v>
      </c>
      <c r="J52" s="13"/>
      <c r="K52" s="13">
        <v>41381.201499999952</v>
      </c>
      <c r="L52" s="13">
        <v>22739.806999999997</v>
      </c>
      <c r="M52" s="13">
        <v>18641.394500000013</v>
      </c>
      <c r="N52" s="14"/>
      <c r="O52" s="14" t="s">
        <v>15</v>
      </c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" customHeight="1">
      <c r="A53" s="14" t="s">
        <v>16</v>
      </c>
      <c r="B53" s="14"/>
      <c r="C53" s="13">
        <v>58030.059999999983</v>
      </c>
      <c r="D53" s="13">
        <v>30542.207000000009</v>
      </c>
      <c r="E53" s="13">
        <v>27487.853000000003</v>
      </c>
      <c r="F53" s="13"/>
      <c r="G53" s="13">
        <v>2588.4101999999998</v>
      </c>
      <c r="H53" s="13">
        <v>2108.1397000000002</v>
      </c>
      <c r="I53" s="13">
        <v>480.27049999999997</v>
      </c>
      <c r="J53" s="13"/>
      <c r="K53" s="13">
        <v>55441.649799999999</v>
      </c>
      <c r="L53" s="13">
        <v>28434.067300000006</v>
      </c>
      <c r="M53" s="13">
        <v>27007.582500000004</v>
      </c>
      <c r="N53" s="14"/>
      <c r="O53" s="14" t="s">
        <v>17</v>
      </c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" customHeight="1">
      <c r="A54" s="14" t="s">
        <v>71</v>
      </c>
      <c r="B54" s="14"/>
      <c r="C54" s="13">
        <v>58625.483399999997</v>
      </c>
      <c r="D54" s="13">
        <v>27763.522299999997</v>
      </c>
      <c r="E54" s="13">
        <v>30861.961099999982</v>
      </c>
      <c r="F54" s="13"/>
      <c r="G54" s="13">
        <v>1618.2974999999999</v>
      </c>
      <c r="H54" s="13">
        <v>424.81799999999998</v>
      </c>
      <c r="I54" s="13">
        <v>1193.4794999999999</v>
      </c>
      <c r="J54" s="13"/>
      <c r="K54" s="13">
        <v>57007.185899999997</v>
      </c>
      <c r="L54" s="13">
        <v>27338.704299999998</v>
      </c>
      <c r="M54" s="13">
        <v>29668.481599999988</v>
      </c>
      <c r="N54" s="14"/>
      <c r="O54" s="14" t="s">
        <v>72</v>
      </c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" customHeight="1">
      <c r="A55" s="8" t="s">
        <v>24</v>
      </c>
      <c r="B55" s="8"/>
      <c r="C55" s="30">
        <v>1017626.9996000001</v>
      </c>
      <c r="D55" s="30">
        <v>504228.00020000018</v>
      </c>
      <c r="E55" s="30">
        <v>513398.9994000002</v>
      </c>
      <c r="F55" s="30"/>
      <c r="G55" s="30">
        <v>34657.7575</v>
      </c>
      <c r="H55" s="30">
        <v>15627.1767</v>
      </c>
      <c r="I55" s="30">
        <v>19030.5808</v>
      </c>
      <c r="J55" s="30"/>
      <c r="K55" s="30">
        <v>982969.24210000027</v>
      </c>
      <c r="L55" s="30">
        <v>488600.82349999994</v>
      </c>
      <c r="M55" s="30">
        <v>494368.41860000021</v>
      </c>
      <c r="N55" s="14"/>
      <c r="O55" s="8" t="s">
        <v>25</v>
      </c>
      <c r="R55" s="28"/>
      <c r="S55" s="28"/>
      <c r="T55" s="28"/>
      <c r="U55" s="28"/>
      <c r="V55" s="28"/>
      <c r="W55" s="28"/>
      <c r="X55" s="28"/>
      <c r="Y55" s="28"/>
      <c r="Z55" s="28"/>
    </row>
    <row r="56" spans="1:26" s="18" customFormat="1" ht="15" customHeight="1">
      <c r="A56" s="14" t="s">
        <v>69</v>
      </c>
      <c r="B56" s="14"/>
      <c r="C56" s="13">
        <v>40353.721100000002</v>
      </c>
      <c r="D56" s="13">
        <v>9140.8103999999985</v>
      </c>
      <c r="E56" s="13">
        <v>31212.910700000004</v>
      </c>
      <c r="F56" s="13"/>
      <c r="G56" s="15" t="s">
        <v>67</v>
      </c>
      <c r="H56" s="15" t="s">
        <v>67</v>
      </c>
      <c r="I56" s="15" t="s">
        <v>67</v>
      </c>
      <c r="J56" s="13"/>
      <c r="K56" s="13">
        <v>40353.721100000002</v>
      </c>
      <c r="L56" s="13">
        <v>9140.8103999999985</v>
      </c>
      <c r="M56" s="13">
        <v>31212.910700000004</v>
      </c>
      <c r="N56" s="8"/>
      <c r="O56" s="14" t="s">
        <v>10</v>
      </c>
      <c r="P56" s="1"/>
      <c r="Q56" s="1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" customHeight="1">
      <c r="A57" s="14" t="s">
        <v>70</v>
      </c>
      <c r="B57" s="14"/>
      <c r="C57" s="13">
        <v>243623.88139999975</v>
      </c>
      <c r="D57" s="13">
        <v>110487.12449999995</v>
      </c>
      <c r="E57" s="13">
        <v>133136.75689999998</v>
      </c>
      <c r="F57" s="13"/>
      <c r="G57" s="13">
        <v>3404.3077999999996</v>
      </c>
      <c r="H57" s="13">
        <v>2397.3730999999998</v>
      </c>
      <c r="I57" s="13">
        <v>1006.9347</v>
      </c>
      <c r="J57" s="13"/>
      <c r="K57" s="13">
        <v>240219.57359999977</v>
      </c>
      <c r="L57" s="13">
        <v>108089.75139999996</v>
      </c>
      <c r="M57" s="13">
        <v>132129.8222</v>
      </c>
      <c r="N57" s="14"/>
      <c r="O57" s="14" t="s">
        <v>11</v>
      </c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" customHeight="1">
      <c r="A58" s="14" t="s">
        <v>12</v>
      </c>
      <c r="B58" s="14"/>
      <c r="C58" s="13">
        <v>370804.12679999985</v>
      </c>
      <c r="D58" s="13">
        <v>198634.1986</v>
      </c>
      <c r="E58" s="13">
        <v>172169.92819999991</v>
      </c>
      <c r="F58" s="13"/>
      <c r="G58" s="13">
        <v>5658.6408000000001</v>
      </c>
      <c r="H58" s="13">
        <v>2111.165</v>
      </c>
      <c r="I58" s="13">
        <v>3547.4758000000002</v>
      </c>
      <c r="J58" s="13"/>
      <c r="K58" s="13">
        <v>365145.48599999986</v>
      </c>
      <c r="L58" s="13">
        <v>196523.0336</v>
      </c>
      <c r="M58" s="13">
        <v>168622.45239999995</v>
      </c>
      <c r="N58" s="14"/>
      <c r="O58" s="14" t="s">
        <v>13</v>
      </c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" customHeight="1">
      <c r="A59" s="14" t="s">
        <v>14</v>
      </c>
      <c r="B59" s="14"/>
      <c r="C59" s="13">
        <v>204033.40539999996</v>
      </c>
      <c r="D59" s="13">
        <v>108813.0916</v>
      </c>
      <c r="E59" s="13">
        <v>95220.313800000018</v>
      </c>
      <c r="F59" s="13"/>
      <c r="G59" s="13">
        <v>20033.070400000004</v>
      </c>
      <c r="H59" s="13">
        <v>11118.6386</v>
      </c>
      <c r="I59" s="13">
        <v>8914.4317999999985</v>
      </c>
      <c r="J59" s="13"/>
      <c r="K59" s="13">
        <v>184000.3349999999</v>
      </c>
      <c r="L59" s="13">
        <v>97694.453000000023</v>
      </c>
      <c r="M59" s="13">
        <v>86305.882000000012</v>
      </c>
      <c r="N59" s="14"/>
      <c r="O59" s="14" t="s">
        <v>15</v>
      </c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" customHeight="1">
      <c r="A60" s="14" t="s">
        <v>16</v>
      </c>
      <c r="B60" s="14"/>
      <c r="C60" s="13">
        <v>101469.13100000005</v>
      </c>
      <c r="D60" s="13">
        <v>46622.116699999999</v>
      </c>
      <c r="E60" s="13">
        <v>54847.014299999995</v>
      </c>
      <c r="F60" s="13"/>
      <c r="G60" s="13">
        <v>5561.7384999999995</v>
      </c>
      <c r="H60" s="15" t="s">
        <v>67</v>
      </c>
      <c r="I60" s="13">
        <v>5561.7384999999995</v>
      </c>
      <c r="J60" s="13"/>
      <c r="K60" s="13">
        <v>95907.392500000045</v>
      </c>
      <c r="L60" s="13">
        <v>46622.116699999999</v>
      </c>
      <c r="M60" s="13">
        <v>49285.275800000003</v>
      </c>
      <c r="N60" s="14"/>
      <c r="O60" s="14" t="s">
        <v>17</v>
      </c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" customHeight="1">
      <c r="A61" s="14" t="s">
        <v>71</v>
      </c>
      <c r="B61" s="14"/>
      <c r="C61" s="13">
        <v>53432.206099999996</v>
      </c>
      <c r="D61" s="13">
        <v>29252.877699999997</v>
      </c>
      <c r="E61" s="13">
        <v>24179.328400000002</v>
      </c>
      <c r="F61" s="13"/>
      <c r="G61" s="15" t="s">
        <v>67</v>
      </c>
      <c r="H61" s="15" t="s">
        <v>67</v>
      </c>
      <c r="I61" s="15" t="s">
        <v>67</v>
      </c>
      <c r="J61" s="13"/>
      <c r="K61" s="13">
        <v>53432.206099999996</v>
      </c>
      <c r="L61" s="13">
        <v>29252.877699999997</v>
      </c>
      <c r="M61" s="13">
        <v>24179.328400000002</v>
      </c>
      <c r="N61" s="14"/>
      <c r="O61" s="14" t="s">
        <v>72</v>
      </c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" customHeight="1">
      <c r="A62" s="14" t="s">
        <v>68</v>
      </c>
      <c r="B62" s="14"/>
      <c r="C62" s="13">
        <v>2632.7471</v>
      </c>
      <c r="D62" s="15" t="s">
        <v>67</v>
      </c>
      <c r="E62" s="13">
        <v>2632.7471</v>
      </c>
      <c r="F62" s="13"/>
      <c r="G62" s="15" t="s">
        <v>67</v>
      </c>
      <c r="H62" s="15" t="s">
        <v>67</v>
      </c>
      <c r="I62" s="15" t="s">
        <v>67</v>
      </c>
      <c r="J62" s="13"/>
      <c r="K62" s="13">
        <v>2632.7471</v>
      </c>
      <c r="L62" s="15" t="s">
        <v>67</v>
      </c>
      <c r="M62" s="13">
        <v>2632.7471</v>
      </c>
      <c r="N62" s="14"/>
      <c r="O62" s="1" t="s">
        <v>19</v>
      </c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" customHeight="1">
      <c r="A63" s="16" t="s">
        <v>20</v>
      </c>
      <c r="B63" s="16"/>
      <c r="C63" s="17">
        <v>1277.7807</v>
      </c>
      <c r="D63" s="17">
        <v>1277.7807</v>
      </c>
      <c r="E63" s="19" t="s">
        <v>67</v>
      </c>
      <c r="F63" s="17"/>
      <c r="G63" s="19" t="s">
        <v>67</v>
      </c>
      <c r="H63" s="19" t="s">
        <v>67</v>
      </c>
      <c r="I63" s="19" t="s">
        <v>67</v>
      </c>
      <c r="J63" s="17"/>
      <c r="K63" s="17">
        <v>1277.7807</v>
      </c>
      <c r="L63" s="17">
        <v>1277.7807</v>
      </c>
      <c r="M63" s="19" t="s">
        <v>67</v>
      </c>
      <c r="N63" s="16"/>
      <c r="O63" s="16" t="s">
        <v>21</v>
      </c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6.5" customHeight="1">
      <c r="A64" s="37" t="s">
        <v>30</v>
      </c>
      <c r="B64" s="37"/>
      <c r="C64" s="38">
        <v>1143306.9989</v>
      </c>
      <c r="D64" s="38">
        <v>562846.99970000004</v>
      </c>
      <c r="E64" s="38">
        <v>580459.99920000066</v>
      </c>
      <c r="F64" s="38"/>
      <c r="G64" s="38">
        <v>83100.802800000005</v>
      </c>
      <c r="H64" s="38">
        <v>55284.251000000004</v>
      </c>
      <c r="I64" s="38">
        <v>27816.551800000001</v>
      </c>
      <c r="J64" s="38"/>
      <c r="K64" s="38">
        <v>1060206.1961000031</v>
      </c>
      <c r="L64" s="38">
        <v>507562.74869999959</v>
      </c>
      <c r="M64" s="38">
        <v>552643.44740000006</v>
      </c>
      <c r="N64" s="39"/>
      <c r="O64" s="37" t="s">
        <v>31</v>
      </c>
      <c r="Q64" s="28"/>
      <c r="R64" s="28"/>
      <c r="S64" s="28"/>
      <c r="T64" s="28"/>
      <c r="U64" s="28"/>
      <c r="V64" s="28"/>
      <c r="W64" s="28"/>
      <c r="X64" s="28"/>
      <c r="Y64" s="28"/>
    </row>
    <row r="65" spans="1:26" ht="16.5" customHeight="1">
      <c r="A65" s="39" t="s">
        <v>69</v>
      </c>
      <c r="B65" s="39"/>
      <c r="C65" s="40">
        <v>51173.660200000006</v>
      </c>
      <c r="D65" s="40">
        <v>16515.293399999999</v>
      </c>
      <c r="E65" s="40">
        <v>34658.366800000003</v>
      </c>
      <c r="F65" s="40"/>
      <c r="G65" s="40">
        <v>1975.3321000000001</v>
      </c>
      <c r="H65" s="40">
        <v>1339.9011</v>
      </c>
      <c r="I65" s="40">
        <v>635.43100000000004</v>
      </c>
      <c r="J65" s="40"/>
      <c r="K65" s="40">
        <v>49198.328100000013</v>
      </c>
      <c r="L65" s="40">
        <v>15175.3923</v>
      </c>
      <c r="M65" s="40">
        <v>34022.935800000014</v>
      </c>
      <c r="N65" s="39"/>
      <c r="O65" s="39" t="s">
        <v>10</v>
      </c>
      <c r="Q65" s="28"/>
      <c r="R65" s="28"/>
      <c r="S65" s="28"/>
      <c r="T65" s="28"/>
      <c r="U65" s="28"/>
      <c r="V65" s="28"/>
      <c r="W65" s="28"/>
      <c r="X65" s="28"/>
      <c r="Y65" s="28"/>
      <c r="Z65" s="18"/>
    </row>
    <row r="66" spans="1:26" s="18" customFormat="1" ht="16.5" customHeight="1">
      <c r="A66" s="39" t="s">
        <v>70</v>
      </c>
      <c r="B66" s="39"/>
      <c r="C66" s="40">
        <v>98555.013799999928</v>
      </c>
      <c r="D66" s="40">
        <v>47013.672800000015</v>
      </c>
      <c r="E66" s="40">
        <v>51541.340999999993</v>
      </c>
      <c r="F66" s="40"/>
      <c r="G66" s="40">
        <v>6630.3309999999992</v>
      </c>
      <c r="H66" s="40">
        <v>6630.3309999999992</v>
      </c>
      <c r="I66" s="41" t="s">
        <v>67</v>
      </c>
      <c r="J66" s="40"/>
      <c r="K66" s="40">
        <v>91924.682799999937</v>
      </c>
      <c r="L66" s="40">
        <v>40383.341800000017</v>
      </c>
      <c r="M66" s="40">
        <v>51541.340999999993</v>
      </c>
      <c r="N66" s="37"/>
      <c r="O66" s="39" t="s">
        <v>11</v>
      </c>
      <c r="P66" s="1"/>
      <c r="Q66" s="28"/>
      <c r="R66" s="28"/>
      <c r="S66" s="28"/>
      <c r="T66" s="28"/>
      <c r="U66" s="28"/>
      <c r="V66" s="28"/>
      <c r="W66" s="28"/>
      <c r="X66" s="28"/>
      <c r="Y66" s="28"/>
      <c r="Z66" s="1"/>
    </row>
    <row r="67" spans="1:26" ht="16.5" customHeight="1">
      <c r="A67" s="39" t="s">
        <v>12</v>
      </c>
      <c r="B67" s="39"/>
      <c r="C67" s="40">
        <v>535139.44419999921</v>
      </c>
      <c r="D67" s="40">
        <v>261507.12759999977</v>
      </c>
      <c r="E67" s="40">
        <v>273632.31660000014</v>
      </c>
      <c r="F67" s="40"/>
      <c r="G67" s="40">
        <v>41045.055299999993</v>
      </c>
      <c r="H67" s="40">
        <v>30656.895899999996</v>
      </c>
      <c r="I67" s="40">
        <v>10388.1594</v>
      </c>
      <c r="J67" s="40"/>
      <c r="K67" s="40">
        <v>494094.38889999868</v>
      </c>
      <c r="L67" s="40">
        <v>230850.23169999968</v>
      </c>
      <c r="M67" s="40">
        <v>263244.15720000019</v>
      </c>
      <c r="N67" s="39"/>
      <c r="O67" s="39" t="s">
        <v>13</v>
      </c>
      <c r="Q67" s="28"/>
      <c r="R67" s="28"/>
      <c r="S67" s="28"/>
      <c r="T67" s="28"/>
      <c r="U67" s="28"/>
      <c r="V67" s="28"/>
      <c r="W67" s="28"/>
      <c r="X67" s="28"/>
      <c r="Y67" s="28"/>
    </row>
    <row r="68" spans="1:26" ht="16.5" customHeight="1">
      <c r="A68" s="39" t="s">
        <v>14</v>
      </c>
      <c r="B68" s="39"/>
      <c r="C68" s="40">
        <v>193978.11629999997</v>
      </c>
      <c r="D68" s="40">
        <v>107228.43479999999</v>
      </c>
      <c r="E68" s="40">
        <v>86749.681500000021</v>
      </c>
      <c r="F68" s="40"/>
      <c r="G68" s="40">
        <v>11438.359399999999</v>
      </c>
      <c r="H68" s="40">
        <v>7039.3147999999992</v>
      </c>
      <c r="I68" s="40">
        <v>4399.0446000000002</v>
      </c>
      <c r="J68" s="40"/>
      <c r="K68" s="40">
        <v>182539.75690000001</v>
      </c>
      <c r="L68" s="40">
        <v>100189.11999999998</v>
      </c>
      <c r="M68" s="40">
        <v>82350.636899999998</v>
      </c>
      <c r="N68" s="39"/>
      <c r="O68" s="39" t="s">
        <v>15</v>
      </c>
      <c r="Q68" s="28"/>
      <c r="R68" s="28"/>
      <c r="S68" s="28"/>
      <c r="T68" s="28"/>
      <c r="U68" s="28"/>
      <c r="V68" s="28"/>
      <c r="W68" s="28"/>
      <c r="X68" s="28"/>
      <c r="Y68" s="28"/>
    </row>
    <row r="69" spans="1:26" ht="16.5" customHeight="1">
      <c r="A69" s="39" t="s">
        <v>16</v>
      </c>
      <c r="B69" s="39"/>
      <c r="C69" s="40">
        <v>144589.82239999998</v>
      </c>
      <c r="D69" s="40">
        <v>74504.624299999996</v>
      </c>
      <c r="E69" s="40">
        <v>70085.19809999998</v>
      </c>
      <c r="F69" s="40"/>
      <c r="G69" s="40">
        <v>9851.4779999999992</v>
      </c>
      <c r="H69" s="40">
        <v>5535.8847999999998</v>
      </c>
      <c r="I69" s="40">
        <v>4315.5932000000003</v>
      </c>
      <c r="J69" s="40"/>
      <c r="K69" s="40">
        <v>134738.3444</v>
      </c>
      <c r="L69" s="40">
        <v>68968.739500000011</v>
      </c>
      <c r="M69" s="40">
        <v>65769.604899999977</v>
      </c>
      <c r="N69" s="39"/>
      <c r="O69" s="39" t="s">
        <v>17</v>
      </c>
      <c r="Q69" s="28"/>
      <c r="R69" s="28"/>
      <c r="S69" s="28"/>
      <c r="T69" s="28"/>
      <c r="U69" s="28"/>
      <c r="V69" s="28"/>
      <c r="W69" s="28"/>
      <c r="X69" s="28"/>
      <c r="Y69" s="28"/>
    </row>
    <row r="70" spans="1:26" ht="16.5" customHeight="1">
      <c r="A70" s="39" t="s">
        <v>71</v>
      </c>
      <c r="B70" s="39"/>
      <c r="C70" s="40">
        <v>119255.1905</v>
      </c>
      <c r="D70" s="40">
        <v>55462.095300000015</v>
      </c>
      <c r="E70" s="40">
        <v>63793.095200000003</v>
      </c>
      <c r="F70" s="40"/>
      <c r="G70" s="40">
        <v>12160.246999999999</v>
      </c>
      <c r="H70" s="40">
        <v>4081.9234000000006</v>
      </c>
      <c r="I70" s="40">
        <v>8078.3235999999997</v>
      </c>
      <c r="J70" s="40"/>
      <c r="K70" s="40">
        <v>107094.94349999998</v>
      </c>
      <c r="L70" s="40">
        <v>51380.171900000023</v>
      </c>
      <c r="M70" s="40">
        <v>55714.771600000015</v>
      </c>
      <c r="N70" s="39"/>
      <c r="O70" s="39" t="s">
        <v>72</v>
      </c>
      <c r="Q70" s="28"/>
      <c r="R70" s="28"/>
      <c r="S70" s="28"/>
      <c r="T70" s="28"/>
      <c r="U70" s="28"/>
      <c r="V70" s="28"/>
      <c r="W70" s="28"/>
      <c r="X70" s="28"/>
      <c r="Y70" s="28"/>
    </row>
    <row r="71" spans="1:26" ht="16.5" customHeight="1">
      <c r="A71" s="42" t="s">
        <v>18</v>
      </c>
      <c r="B71" s="42"/>
      <c r="C71" s="40">
        <v>615.75149999999996</v>
      </c>
      <c r="D71" s="40">
        <v>615.75149999999996</v>
      </c>
      <c r="E71" s="41" t="s">
        <v>67</v>
      </c>
      <c r="F71" s="40"/>
      <c r="G71" s="41" t="s">
        <v>67</v>
      </c>
      <c r="H71" s="41" t="s">
        <v>67</v>
      </c>
      <c r="I71" s="41" t="s">
        <v>67</v>
      </c>
      <c r="J71" s="40"/>
      <c r="K71" s="40">
        <v>615.75149999999996</v>
      </c>
      <c r="L71" s="40">
        <v>615.75149999999996</v>
      </c>
      <c r="M71" s="41" t="s">
        <v>67</v>
      </c>
      <c r="N71" s="39"/>
      <c r="O71" s="42" t="s">
        <v>19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s="18" customFormat="1" ht="16.5" customHeight="1">
      <c r="A72" s="37" t="s">
        <v>22</v>
      </c>
      <c r="B72" s="37"/>
      <c r="C72" s="38">
        <v>79564.997100000081</v>
      </c>
      <c r="D72" s="38">
        <v>37539.998600000035</v>
      </c>
      <c r="E72" s="38">
        <v>42024.998500000023</v>
      </c>
      <c r="F72" s="38"/>
      <c r="G72" s="38">
        <v>4736.0505000000003</v>
      </c>
      <c r="H72" s="38">
        <v>2458.2517000000007</v>
      </c>
      <c r="I72" s="38">
        <v>2277.7987999999996</v>
      </c>
      <c r="J72" s="38"/>
      <c r="K72" s="38">
        <v>74828.946600000098</v>
      </c>
      <c r="L72" s="38">
        <v>35081.746900000027</v>
      </c>
      <c r="M72" s="38">
        <v>39747.199699999983</v>
      </c>
      <c r="N72" s="37"/>
      <c r="O72" s="37" t="s">
        <v>23</v>
      </c>
      <c r="P72" s="1"/>
      <c r="Q72" s="1"/>
    </row>
    <row r="73" spans="1:26" ht="16.5" customHeight="1">
      <c r="A73" s="39" t="s">
        <v>69</v>
      </c>
      <c r="B73" s="39"/>
      <c r="C73" s="40">
        <v>2515.0481000000004</v>
      </c>
      <c r="D73" s="40">
        <v>555.57299999999998</v>
      </c>
      <c r="E73" s="40">
        <v>1959.4751000000003</v>
      </c>
      <c r="F73" s="40"/>
      <c r="G73" s="40">
        <v>229.1309</v>
      </c>
      <c r="H73" s="40">
        <v>64.994600000000005</v>
      </c>
      <c r="I73" s="40">
        <v>164.13630000000001</v>
      </c>
      <c r="J73" s="40"/>
      <c r="K73" s="40">
        <v>2285.9172000000008</v>
      </c>
      <c r="L73" s="40">
        <v>490.57839999999999</v>
      </c>
      <c r="M73" s="40">
        <v>1795.3388000000002</v>
      </c>
      <c r="N73" s="39"/>
      <c r="O73" s="39" t="s">
        <v>10</v>
      </c>
    </row>
    <row r="74" spans="1:26" ht="16.5" customHeight="1">
      <c r="A74" s="39" t="s">
        <v>70</v>
      </c>
      <c r="B74" s="39"/>
      <c r="C74" s="40">
        <v>3301.089199999999</v>
      </c>
      <c r="D74" s="40">
        <v>2013.0567999999996</v>
      </c>
      <c r="E74" s="40">
        <v>1288.0324000000001</v>
      </c>
      <c r="F74" s="40"/>
      <c r="G74" s="41" t="s">
        <v>67</v>
      </c>
      <c r="H74" s="41" t="s">
        <v>67</v>
      </c>
      <c r="I74" s="41" t="s">
        <v>67</v>
      </c>
      <c r="J74" s="40"/>
      <c r="K74" s="40">
        <v>3301.089199999999</v>
      </c>
      <c r="L74" s="40">
        <v>2013.0567999999996</v>
      </c>
      <c r="M74" s="40">
        <v>1288.0324000000001</v>
      </c>
      <c r="N74" s="39"/>
      <c r="O74" s="39" t="s">
        <v>11</v>
      </c>
    </row>
    <row r="75" spans="1:26" ht="16.5" customHeight="1">
      <c r="A75" s="39" t="s">
        <v>12</v>
      </c>
      <c r="B75" s="39"/>
      <c r="C75" s="40">
        <v>23564.32870000002</v>
      </c>
      <c r="D75" s="40">
        <v>10823.146300000004</v>
      </c>
      <c r="E75" s="40">
        <v>12741.182399999994</v>
      </c>
      <c r="F75" s="40"/>
      <c r="G75" s="40">
        <v>471.94029999999998</v>
      </c>
      <c r="H75" s="40">
        <v>300.81610000000001</v>
      </c>
      <c r="I75" s="40">
        <v>171.1242</v>
      </c>
      <c r="J75" s="40"/>
      <c r="K75" s="40">
        <v>23092.388400000011</v>
      </c>
      <c r="L75" s="40">
        <v>10522.330200000004</v>
      </c>
      <c r="M75" s="40">
        <v>12570.058199999996</v>
      </c>
      <c r="N75" s="39"/>
      <c r="O75" s="39" t="s">
        <v>13</v>
      </c>
    </row>
    <row r="76" spans="1:26" ht="16.5" customHeight="1">
      <c r="A76" s="39" t="s">
        <v>14</v>
      </c>
      <c r="B76" s="39"/>
      <c r="C76" s="40">
        <v>11758.852599999998</v>
      </c>
      <c r="D76" s="40">
        <v>5838.6364999999996</v>
      </c>
      <c r="E76" s="40">
        <v>5920.2160999999987</v>
      </c>
      <c r="F76" s="40"/>
      <c r="G76" s="40">
        <v>1190.2336</v>
      </c>
      <c r="H76" s="40">
        <v>631.59449999999993</v>
      </c>
      <c r="I76" s="40">
        <v>558.63909999999998</v>
      </c>
      <c r="J76" s="40"/>
      <c r="K76" s="40">
        <v>10568.618999999995</v>
      </c>
      <c r="L76" s="40">
        <v>5207.0420000000013</v>
      </c>
      <c r="M76" s="40">
        <v>5361.5769999999984</v>
      </c>
      <c r="N76" s="39"/>
      <c r="O76" s="39" t="s">
        <v>15</v>
      </c>
    </row>
    <row r="77" spans="1:26" ht="16.5" customHeight="1">
      <c r="A77" s="39" t="s">
        <v>16</v>
      </c>
      <c r="B77" s="39"/>
      <c r="C77" s="40">
        <v>15586.177700000004</v>
      </c>
      <c r="D77" s="40">
        <v>8005.5310999999956</v>
      </c>
      <c r="E77" s="40">
        <v>7580.6465999999973</v>
      </c>
      <c r="F77" s="40"/>
      <c r="G77" s="40">
        <v>1935.7927000000002</v>
      </c>
      <c r="H77" s="40">
        <v>1046.7591</v>
      </c>
      <c r="I77" s="40">
        <v>889.03360000000009</v>
      </c>
      <c r="J77" s="40"/>
      <c r="K77" s="40">
        <v>13650.385000000011</v>
      </c>
      <c r="L77" s="40">
        <v>6958.7719999999981</v>
      </c>
      <c r="M77" s="40">
        <v>6691.6129999999985</v>
      </c>
      <c r="N77" s="39"/>
      <c r="O77" s="39" t="s">
        <v>17</v>
      </c>
    </row>
    <row r="78" spans="1:26" ht="16.5" customHeight="1">
      <c r="A78" s="39" t="s">
        <v>71</v>
      </c>
      <c r="B78" s="39"/>
      <c r="C78" s="40">
        <v>22839.500800000002</v>
      </c>
      <c r="D78" s="40">
        <v>10304.054900000003</v>
      </c>
      <c r="E78" s="40">
        <v>12535.445900000004</v>
      </c>
      <c r="F78" s="40"/>
      <c r="G78" s="40">
        <v>908.95299999999997</v>
      </c>
      <c r="H78" s="40">
        <v>414.08740000000006</v>
      </c>
      <c r="I78" s="40">
        <v>494.86560000000009</v>
      </c>
      <c r="J78" s="40"/>
      <c r="K78" s="40">
        <v>21930.5478</v>
      </c>
      <c r="L78" s="40">
        <v>9889.9675000000025</v>
      </c>
      <c r="M78" s="40">
        <v>12040.580300000005</v>
      </c>
      <c r="N78" s="39"/>
      <c r="O78" s="39" t="s">
        <v>72</v>
      </c>
    </row>
    <row r="79" spans="1:26" s="18" customFormat="1" ht="16.5" customHeight="1">
      <c r="A79" s="37" t="s">
        <v>24</v>
      </c>
      <c r="B79" s="37"/>
      <c r="C79" s="38">
        <v>1063742.0018000018</v>
      </c>
      <c r="D79" s="38">
        <v>525307.00109999988</v>
      </c>
      <c r="E79" s="38">
        <v>538435.00070000021</v>
      </c>
      <c r="F79" s="38"/>
      <c r="G79" s="38">
        <v>78364.752300000022</v>
      </c>
      <c r="H79" s="38">
        <v>52825.99930000001</v>
      </c>
      <c r="I79" s="38">
        <v>25538.752999999997</v>
      </c>
      <c r="J79" s="38"/>
      <c r="K79" s="38">
        <v>985377.24950000097</v>
      </c>
      <c r="L79" s="38">
        <v>472481.00179999991</v>
      </c>
      <c r="M79" s="38">
        <v>512896.24769999937</v>
      </c>
      <c r="N79" s="37"/>
      <c r="O79" s="37" t="s">
        <v>25</v>
      </c>
      <c r="P79" s="1"/>
      <c r="Q79" s="1"/>
    </row>
    <row r="80" spans="1:26" ht="16.5" customHeight="1">
      <c r="A80" s="39" t="s">
        <v>69</v>
      </c>
      <c r="B80" s="39"/>
      <c r="C80" s="40">
        <v>48658.612100000013</v>
      </c>
      <c r="D80" s="40">
        <v>15959.720399999998</v>
      </c>
      <c r="E80" s="40">
        <v>32698.891700000007</v>
      </c>
      <c r="F80" s="40"/>
      <c r="G80" s="40">
        <v>1746.2012</v>
      </c>
      <c r="H80" s="40">
        <v>1274.9065000000001</v>
      </c>
      <c r="I80" s="40">
        <v>471.29469999999998</v>
      </c>
      <c r="J80" s="40"/>
      <c r="K80" s="40">
        <v>46912.41090000001</v>
      </c>
      <c r="L80" s="40">
        <v>14684.813899999997</v>
      </c>
      <c r="M80" s="40">
        <v>32227.597000000009</v>
      </c>
      <c r="N80" s="39"/>
      <c r="O80" s="39" t="s">
        <v>10</v>
      </c>
    </row>
    <row r="81" spans="1:26" ht="16.5" customHeight="1">
      <c r="A81" s="39" t="s">
        <v>70</v>
      </c>
      <c r="B81" s="39"/>
      <c r="C81" s="40">
        <v>95253.92459999994</v>
      </c>
      <c r="D81" s="40">
        <v>45000.616000000024</v>
      </c>
      <c r="E81" s="40">
        <v>50253.308600000004</v>
      </c>
      <c r="F81" s="40"/>
      <c r="G81" s="40">
        <v>6630.3309999999992</v>
      </c>
      <c r="H81" s="40">
        <v>6630.3309999999992</v>
      </c>
      <c r="I81" s="41" t="s">
        <v>67</v>
      </c>
      <c r="J81" s="40"/>
      <c r="K81" s="40">
        <v>88623.593599999949</v>
      </c>
      <c r="L81" s="40">
        <v>38370.285000000018</v>
      </c>
      <c r="M81" s="40">
        <v>50253.308600000004</v>
      </c>
      <c r="N81" s="39"/>
      <c r="O81" s="39" t="s">
        <v>11</v>
      </c>
    </row>
    <row r="82" spans="1:26" ht="16.5" customHeight="1">
      <c r="A82" s="39" t="s">
        <v>12</v>
      </c>
      <c r="B82" s="39"/>
      <c r="C82" s="40">
        <v>511575.1154999992</v>
      </c>
      <c r="D82" s="40">
        <v>250683.98129999984</v>
      </c>
      <c r="E82" s="40">
        <v>260891.13420000015</v>
      </c>
      <c r="F82" s="40"/>
      <c r="G82" s="40">
        <v>40573.115000000005</v>
      </c>
      <c r="H82" s="40">
        <v>30356.079799999996</v>
      </c>
      <c r="I82" s="40">
        <v>10217.0352</v>
      </c>
      <c r="J82" s="40"/>
      <c r="K82" s="40">
        <v>471002.00049999921</v>
      </c>
      <c r="L82" s="40">
        <v>220327.90149999972</v>
      </c>
      <c r="M82" s="40">
        <v>250674.09900000022</v>
      </c>
      <c r="N82" s="39"/>
      <c r="O82" s="39" t="s">
        <v>13</v>
      </c>
    </row>
    <row r="83" spans="1:26" ht="16.5" customHeight="1">
      <c r="A83" s="39" t="s">
        <v>14</v>
      </c>
      <c r="B83" s="39"/>
      <c r="C83" s="40">
        <v>182219.26370000001</v>
      </c>
      <c r="D83" s="40">
        <v>101389.79830000002</v>
      </c>
      <c r="E83" s="40">
        <v>80829.465399999972</v>
      </c>
      <c r="F83" s="40"/>
      <c r="G83" s="40">
        <v>10248.1258</v>
      </c>
      <c r="H83" s="40">
        <v>6407.720299999999</v>
      </c>
      <c r="I83" s="40">
        <v>3840.4055000000003</v>
      </c>
      <c r="J83" s="40"/>
      <c r="K83" s="40">
        <v>171971.13790000006</v>
      </c>
      <c r="L83" s="40">
        <v>94982.078000000023</v>
      </c>
      <c r="M83" s="40">
        <v>76989.059899999978</v>
      </c>
      <c r="N83" s="39"/>
      <c r="O83" s="39" t="s">
        <v>15</v>
      </c>
    </row>
    <row r="84" spans="1:26" ht="16.5" customHeight="1">
      <c r="A84" s="39" t="s">
        <v>16</v>
      </c>
      <c r="B84" s="39"/>
      <c r="C84" s="40">
        <v>129003.64470000002</v>
      </c>
      <c r="D84" s="40">
        <v>66499.093200000003</v>
      </c>
      <c r="E84" s="40">
        <v>62504.551500000001</v>
      </c>
      <c r="F84" s="40"/>
      <c r="G84" s="40">
        <v>7915.6853000000001</v>
      </c>
      <c r="H84" s="40">
        <v>4489.1256999999996</v>
      </c>
      <c r="I84" s="40">
        <v>3426.5595999999996</v>
      </c>
      <c r="J84" s="40"/>
      <c r="K84" s="40">
        <v>121087.95940000002</v>
      </c>
      <c r="L84" s="40">
        <v>62009.967500000006</v>
      </c>
      <c r="M84" s="40">
        <v>59077.991900000001</v>
      </c>
      <c r="N84" s="39"/>
      <c r="O84" s="39" t="s">
        <v>17</v>
      </c>
    </row>
    <row r="85" spans="1:26" ht="16.5" customHeight="1">
      <c r="A85" s="39" t="s">
        <v>71</v>
      </c>
      <c r="B85" s="39"/>
      <c r="C85" s="40">
        <v>96415.689700000003</v>
      </c>
      <c r="D85" s="40">
        <v>45158.040399999998</v>
      </c>
      <c r="E85" s="40">
        <v>51257.649300000005</v>
      </c>
      <c r="F85" s="40"/>
      <c r="G85" s="40">
        <v>11251.294000000002</v>
      </c>
      <c r="H85" s="40">
        <v>3667.8360000000002</v>
      </c>
      <c r="I85" s="40">
        <v>7583.4580000000005</v>
      </c>
      <c r="J85" s="40"/>
      <c r="K85" s="40">
        <v>85164.395700000023</v>
      </c>
      <c r="L85" s="40">
        <v>41490.204400000002</v>
      </c>
      <c r="M85" s="40">
        <v>43674.191300000013</v>
      </c>
      <c r="N85" s="39"/>
      <c r="O85" s="39" t="s">
        <v>72</v>
      </c>
    </row>
    <row r="86" spans="1:26" ht="16.5" customHeight="1">
      <c r="A86" s="43" t="s">
        <v>18</v>
      </c>
      <c r="B86" s="43"/>
      <c r="C86" s="44">
        <v>615.75149999999996</v>
      </c>
      <c r="D86" s="44">
        <v>615.75149999999996</v>
      </c>
      <c r="E86" s="45" t="s">
        <v>67</v>
      </c>
      <c r="F86" s="44"/>
      <c r="G86" s="45" t="s">
        <v>67</v>
      </c>
      <c r="H86" s="45" t="s">
        <v>67</v>
      </c>
      <c r="I86" s="45" t="s">
        <v>67</v>
      </c>
      <c r="J86" s="44"/>
      <c r="K86" s="44">
        <v>615.75149999999996</v>
      </c>
      <c r="L86" s="44">
        <v>615.75149999999996</v>
      </c>
      <c r="M86" s="45" t="s">
        <v>67</v>
      </c>
      <c r="N86" s="43"/>
      <c r="O86" s="43" t="s">
        <v>19</v>
      </c>
    </row>
    <row r="87" spans="1:26" s="18" customFormat="1" ht="17.100000000000001" customHeight="1">
      <c r="A87" s="8" t="s">
        <v>32</v>
      </c>
      <c r="B87" s="8"/>
      <c r="C87" s="30">
        <v>1216948.0022999973</v>
      </c>
      <c r="D87" s="30">
        <v>596946.99969999853</v>
      </c>
      <c r="E87" s="30">
        <v>620001.00259999838</v>
      </c>
      <c r="F87" s="30"/>
      <c r="G87" s="30">
        <v>25705.841800000002</v>
      </c>
      <c r="H87" s="30">
        <v>15961.574199999999</v>
      </c>
      <c r="I87" s="30">
        <v>9744.267600000001</v>
      </c>
      <c r="J87" s="30"/>
      <c r="K87" s="30">
        <v>1191242.1604999967</v>
      </c>
      <c r="L87" s="30">
        <v>580985.4254999985</v>
      </c>
      <c r="M87" s="30">
        <v>610256.73499999836</v>
      </c>
      <c r="N87" s="8"/>
      <c r="O87" s="8" t="s">
        <v>33</v>
      </c>
      <c r="P87" s="1"/>
      <c r="Q87" s="28"/>
      <c r="R87" s="28"/>
      <c r="S87" s="28"/>
      <c r="T87" s="28"/>
      <c r="U87" s="28"/>
      <c r="V87" s="28"/>
      <c r="W87" s="28"/>
      <c r="X87" s="28"/>
      <c r="Y87" s="28"/>
      <c r="Z87" s="1"/>
    </row>
    <row r="88" spans="1:26" ht="17.100000000000001" customHeight="1">
      <c r="A88" s="14" t="s">
        <v>69</v>
      </c>
      <c r="B88" s="14"/>
      <c r="C88" s="13">
        <v>25858.935600000004</v>
      </c>
      <c r="D88" s="13">
        <v>9498.8212999999996</v>
      </c>
      <c r="E88" s="13">
        <v>16360.114299999996</v>
      </c>
      <c r="F88" s="13"/>
      <c r="G88" s="15" t="s">
        <v>67</v>
      </c>
      <c r="H88" s="15" t="s">
        <v>67</v>
      </c>
      <c r="I88" s="15" t="s">
        <v>67</v>
      </c>
      <c r="J88" s="13"/>
      <c r="K88" s="13">
        <v>25858.935600000004</v>
      </c>
      <c r="L88" s="13">
        <v>9498.8212999999996</v>
      </c>
      <c r="M88" s="13">
        <v>16360.114299999996</v>
      </c>
      <c r="N88" s="14"/>
      <c r="O88" s="14" t="s">
        <v>10</v>
      </c>
      <c r="Q88" s="28"/>
      <c r="R88" s="28"/>
      <c r="S88" s="28"/>
      <c r="T88" s="28"/>
      <c r="U88" s="28"/>
      <c r="V88" s="28"/>
      <c r="W88" s="28"/>
      <c r="X88" s="28"/>
      <c r="Y88" s="28"/>
    </row>
    <row r="89" spans="1:26" ht="17.100000000000001" customHeight="1">
      <c r="A89" s="14" t="s">
        <v>70</v>
      </c>
      <c r="B89" s="14"/>
      <c r="C89" s="13">
        <v>208653.75989999986</v>
      </c>
      <c r="D89" s="13">
        <v>92326.046100000051</v>
      </c>
      <c r="E89" s="13">
        <v>116327.71380000003</v>
      </c>
      <c r="F89" s="13"/>
      <c r="G89" s="13">
        <v>1134.6690000000001</v>
      </c>
      <c r="H89" s="13">
        <v>86.416399999999996</v>
      </c>
      <c r="I89" s="13">
        <v>1048.2526</v>
      </c>
      <c r="J89" s="13"/>
      <c r="K89" s="13">
        <v>207519.09089999984</v>
      </c>
      <c r="L89" s="13">
        <v>92239.629700000049</v>
      </c>
      <c r="M89" s="13">
        <v>115279.46120000002</v>
      </c>
      <c r="N89" s="14"/>
      <c r="O89" s="14" t="s">
        <v>11</v>
      </c>
      <c r="Q89" s="28"/>
      <c r="R89" s="28"/>
      <c r="S89" s="28"/>
      <c r="T89" s="28"/>
      <c r="U89" s="28"/>
      <c r="V89" s="28"/>
      <c r="W89" s="28"/>
      <c r="X89" s="28"/>
      <c r="Y89" s="28"/>
    </row>
    <row r="90" spans="1:26" ht="17.100000000000001" customHeight="1">
      <c r="A90" s="14" t="s">
        <v>12</v>
      </c>
      <c r="B90" s="14"/>
      <c r="C90" s="13">
        <v>495130.56220000057</v>
      </c>
      <c r="D90" s="13">
        <v>244967.86610000001</v>
      </c>
      <c r="E90" s="13">
        <v>250162.6960999998</v>
      </c>
      <c r="F90" s="13"/>
      <c r="G90" s="13">
        <v>2059.9490999999998</v>
      </c>
      <c r="H90" s="13">
        <v>219.00319999999999</v>
      </c>
      <c r="I90" s="13">
        <v>1840.9458999999999</v>
      </c>
      <c r="J90" s="13"/>
      <c r="K90" s="13">
        <v>493070.61310000066</v>
      </c>
      <c r="L90" s="13">
        <v>244748.86290000004</v>
      </c>
      <c r="M90" s="13">
        <v>248321.75019999981</v>
      </c>
      <c r="N90" s="14"/>
      <c r="O90" s="14" t="s">
        <v>13</v>
      </c>
      <c r="Q90" s="28"/>
      <c r="R90" s="28"/>
      <c r="S90" s="28"/>
      <c r="T90" s="28"/>
      <c r="U90" s="28"/>
      <c r="V90" s="28"/>
      <c r="W90" s="28"/>
      <c r="X90" s="28"/>
      <c r="Y90" s="28"/>
    </row>
    <row r="91" spans="1:26" ht="17.100000000000001" customHeight="1">
      <c r="A91" s="14" t="s">
        <v>14</v>
      </c>
      <c r="B91" s="14"/>
      <c r="C91" s="13">
        <v>251202.15440000038</v>
      </c>
      <c r="D91" s="13">
        <v>127311.79059999993</v>
      </c>
      <c r="E91" s="13">
        <v>123890.36379999999</v>
      </c>
      <c r="F91" s="13"/>
      <c r="G91" s="13">
        <v>17550.676999999996</v>
      </c>
      <c r="H91" s="13">
        <v>13157.6425</v>
      </c>
      <c r="I91" s="13">
        <v>4393.0344999999998</v>
      </c>
      <c r="J91" s="13"/>
      <c r="K91" s="13">
        <v>233651.47740000032</v>
      </c>
      <c r="L91" s="13">
        <v>114154.14810000002</v>
      </c>
      <c r="M91" s="13">
        <v>119497.32929999998</v>
      </c>
      <c r="N91" s="14"/>
      <c r="O91" s="14" t="s">
        <v>15</v>
      </c>
      <c r="Q91" s="28"/>
      <c r="R91" s="28"/>
      <c r="S91" s="28"/>
      <c r="T91" s="28"/>
      <c r="U91" s="28"/>
      <c r="V91" s="28"/>
      <c r="W91" s="28"/>
      <c r="X91" s="28"/>
      <c r="Y91" s="28"/>
    </row>
    <row r="92" spans="1:26" ht="17.100000000000001" customHeight="1">
      <c r="A92" s="14" t="s">
        <v>16</v>
      </c>
      <c r="B92" s="14"/>
      <c r="C92" s="13">
        <v>131725.84150000004</v>
      </c>
      <c r="D92" s="13">
        <v>66015.223499999978</v>
      </c>
      <c r="E92" s="13">
        <v>65710.617999999988</v>
      </c>
      <c r="F92" s="13"/>
      <c r="G92" s="13">
        <v>3682.6604999999995</v>
      </c>
      <c r="H92" s="13">
        <v>1786.6299999999999</v>
      </c>
      <c r="I92" s="13">
        <v>1896.0305000000001</v>
      </c>
      <c r="J92" s="13"/>
      <c r="K92" s="13">
        <v>128043.18100000004</v>
      </c>
      <c r="L92" s="13">
        <v>64228.593499999988</v>
      </c>
      <c r="M92" s="13">
        <v>63814.587500000001</v>
      </c>
      <c r="N92" s="14"/>
      <c r="O92" s="14" t="s">
        <v>17</v>
      </c>
    </row>
    <row r="93" spans="1:26" ht="17.100000000000001" customHeight="1">
      <c r="A93" s="14" t="s">
        <v>71</v>
      </c>
      <c r="B93" s="14"/>
      <c r="C93" s="13">
        <v>104376.7487</v>
      </c>
      <c r="D93" s="13">
        <v>56827.252100000012</v>
      </c>
      <c r="E93" s="13">
        <v>47549.496599999999</v>
      </c>
      <c r="F93" s="13"/>
      <c r="G93" s="13">
        <v>1277.8861999999999</v>
      </c>
      <c r="H93" s="13">
        <v>711.88209999999992</v>
      </c>
      <c r="I93" s="13">
        <v>566.00409999999999</v>
      </c>
      <c r="J93" s="13"/>
      <c r="K93" s="13">
        <v>103098.86250000002</v>
      </c>
      <c r="L93" s="13">
        <v>56115.37000000001</v>
      </c>
      <c r="M93" s="13">
        <v>46983.4925</v>
      </c>
      <c r="N93" s="14"/>
      <c r="O93" s="14" t="s">
        <v>72</v>
      </c>
    </row>
    <row r="94" spans="1:26" s="18" customFormat="1" ht="17.100000000000001" customHeight="1">
      <c r="A94" s="8" t="s">
        <v>22</v>
      </c>
      <c r="B94" s="8"/>
      <c r="C94" s="30">
        <v>146192.00019999995</v>
      </c>
      <c r="D94" s="30">
        <v>70674.999899999937</v>
      </c>
      <c r="E94" s="30">
        <v>75517.000300000102</v>
      </c>
      <c r="F94" s="30"/>
      <c r="G94" s="30">
        <v>2701.0866000000001</v>
      </c>
      <c r="H94" s="30">
        <v>1545.3846999999998</v>
      </c>
      <c r="I94" s="30">
        <v>1155.7018999999998</v>
      </c>
      <c r="J94" s="30"/>
      <c r="K94" s="30">
        <v>143490.91359999988</v>
      </c>
      <c r="L94" s="30">
        <v>69129.615199999971</v>
      </c>
      <c r="M94" s="30">
        <v>74361.298400000072</v>
      </c>
      <c r="N94" s="8"/>
      <c r="O94" s="8" t="s">
        <v>23</v>
      </c>
      <c r="P94" s="1"/>
      <c r="Q94" s="1"/>
    </row>
    <row r="95" spans="1:26" ht="17.100000000000001" customHeight="1">
      <c r="A95" s="14" t="s">
        <v>69</v>
      </c>
      <c r="B95" s="14"/>
      <c r="C95" s="13">
        <v>4414.8147000000008</v>
      </c>
      <c r="D95" s="13">
        <v>1286.8984</v>
      </c>
      <c r="E95" s="13">
        <v>3127.9162999999999</v>
      </c>
      <c r="F95" s="13"/>
      <c r="G95" s="15" t="s">
        <v>67</v>
      </c>
      <c r="H95" s="15" t="s">
        <v>67</v>
      </c>
      <c r="I95" s="15" t="s">
        <v>67</v>
      </c>
      <c r="J95" s="13"/>
      <c r="K95" s="13">
        <v>4414.8147000000008</v>
      </c>
      <c r="L95" s="13">
        <v>1286.8984</v>
      </c>
      <c r="M95" s="13">
        <v>3127.9162999999999</v>
      </c>
      <c r="N95" s="14"/>
      <c r="O95" s="14" t="s">
        <v>10</v>
      </c>
    </row>
    <row r="96" spans="1:26" ht="17.100000000000001" customHeight="1">
      <c r="A96" s="14" t="s">
        <v>70</v>
      </c>
      <c r="B96" s="14"/>
      <c r="C96" s="13">
        <v>15452.119300000006</v>
      </c>
      <c r="D96" s="13">
        <v>7096.9944999999998</v>
      </c>
      <c r="E96" s="13">
        <v>8355.1248000000014</v>
      </c>
      <c r="F96" s="13"/>
      <c r="G96" s="13">
        <v>86.416399999999996</v>
      </c>
      <c r="H96" s="13">
        <v>86.416399999999996</v>
      </c>
      <c r="I96" s="15" t="s">
        <v>67</v>
      </c>
      <c r="J96" s="13"/>
      <c r="K96" s="13">
        <v>15365.702900000006</v>
      </c>
      <c r="L96" s="13">
        <v>7010.5780999999997</v>
      </c>
      <c r="M96" s="13">
        <v>8355.1248000000014</v>
      </c>
      <c r="N96" s="14"/>
      <c r="O96" s="14" t="s">
        <v>11</v>
      </c>
    </row>
    <row r="97" spans="1:26" ht="17.100000000000001" customHeight="1">
      <c r="A97" s="14" t="s">
        <v>12</v>
      </c>
      <c r="B97" s="14"/>
      <c r="C97" s="13">
        <v>41595.759999999973</v>
      </c>
      <c r="D97" s="13">
        <v>18142.338700000008</v>
      </c>
      <c r="E97" s="13">
        <v>23453.421299999995</v>
      </c>
      <c r="F97" s="13"/>
      <c r="G97" s="13">
        <v>219.00319999999999</v>
      </c>
      <c r="H97" s="13">
        <v>219.00319999999999</v>
      </c>
      <c r="I97" s="15" t="s">
        <v>67</v>
      </c>
      <c r="J97" s="13"/>
      <c r="K97" s="13">
        <v>41376.756799999974</v>
      </c>
      <c r="L97" s="13">
        <v>17923.335500000008</v>
      </c>
      <c r="M97" s="13">
        <v>23453.421299999995</v>
      </c>
      <c r="N97" s="14"/>
      <c r="O97" s="14" t="s">
        <v>13</v>
      </c>
    </row>
    <row r="98" spans="1:26" ht="17.100000000000001" customHeight="1">
      <c r="A98" s="14" t="s">
        <v>14</v>
      </c>
      <c r="B98" s="14"/>
      <c r="C98" s="13">
        <v>25428.573299999985</v>
      </c>
      <c r="D98" s="13">
        <v>14478.402399999995</v>
      </c>
      <c r="E98" s="13">
        <v>10950.170900000005</v>
      </c>
      <c r="F98" s="13"/>
      <c r="G98" s="13">
        <v>378.71260000000001</v>
      </c>
      <c r="H98" s="13">
        <v>186.13900000000001</v>
      </c>
      <c r="I98" s="13">
        <v>192.5736</v>
      </c>
      <c r="J98" s="13"/>
      <c r="K98" s="13">
        <v>25049.860699999987</v>
      </c>
      <c r="L98" s="13">
        <v>14292.263399999996</v>
      </c>
      <c r="M98" s="13">
        <v>10757.597300000005</v>
      </c>
      <c r="N98" s="14"/>
      <c r="O98" s="14" t="s">
        <v>15</v>
      </c>
    </row>
    <row r="99" spans="1:26" ht="17.100000000000001" customHeight="1">
      <c r="A99" s="14" t="s">
        <v>16</v>
      </c>
      <c r="B99" s="14"/>
      <c r="C99" s="13">
        <v>27202.98999999998</v>
      </c>
      <c r="D99" s="13">
        <v>15272.843199999998</v>
      </c>
      <c r="E99" s="13">
        <v>11930.146799999995</v>
      </c>
      <c r="F99" s="13"/>
      <c r="G99" s="13">
        <v>739.06819999999993</v>
      </c>
      <c r="H99" s="13">
        <v>341.94400000000002</v>
      </c>
      <c r="I99" s="13">
        <v>397.12419999999997</v>
      </c>
      <c r="J99" s="13"/>
      <c r="K99" s="13">
        <v>26463.921799999989</v>
      </c>
      <c r="L99" s="13">
        <v>14930.8992</v>
      </c>
      <c r="M99" s="13">
        <v>11533.022599999993</v>
      </c>
      <c r="N99" s="14"/>
      <c r="O99" s="14" t="s">
        <v>17</v>
      </c>
    </row>
    <row r="100" spans="1:26" ht="17.100000000000001" customHeight="1">
      <c r="A100" s="14" t="s">
        <v>71</v>
      </c>
      <c r="B100" s="14"/>
      <c r="C100" s="13">
        <v>32097.742899999987</v>
      </c>
      <c r="D100" s="13">
        <v>14397.522700000003</v>
      </c>
      <c r="E100" s="13">
        <v>17700.220200000007</v>
      </c>
      <c r="F100" s="13"/>
      <c r="G100" s="13">
        <v>1277.8861999999999</v>
      </c>
      <c r="H100" s="13">
        <v>711.88209999999992</v>
      </c>
      <c r="I100" s="13">
        <v>566.00409999999999</v>
      </c>
      <c r="J100" s="13"/>
      <c r="K100" s="13">
        <v>30819.856699999989</v>
      </c>
      <c r="L100" s="13">
        <v>13685.640600000002</v>
      </c>
      <c r="M100" s="13">
        <v>17134.216100000005</v>
      </c>
      <c r="N100" s="14"/>
      <c r="O100" s="14" t="s">
        <v>72</v>
      </c>
    </row>
    <row r="101" spans="1:26" s="18" customFormat="1" ht="17.100000000000001" customHeight="1">
      <c r="A101" s="8" t="s">
        <v>24</v>
      </c>
      <c r="B101" s="8"/>
      <c r="C101" s="30">
        <v>1070756.002099999</v>
      </c>
      <c r="D101" s="30">
        <v>526271.99979999941</v>
      </c>
      <c r="E101" s="30">
        <v>544484.0022999997</v>
      </c>
      <c r="F101" s="30"/>
      <c r="G101" s="30">
        <v>23004.7552</v>
      </c>
      <c r="H101" s="30">
        <v>14416.189499999999</v>
      </c>
      <c r="I101" s="30">
        <v>8588.565700000001</v>
      </c>
      <c r="J101" s="30"/>
      <c r="K101" s="30">
        <v>1047751.246899999</v>
      </c>
      <c r="L101" s="30">
        <v>511855.81029999949</v>
      </c>
      <c r="M101" s="30">
        <v>535895.43659999978</v>
      </c>
      <c r="N101" s="8"/>
      <c r="O101" s="8" t="s">
        <v>25</v>
      </c>
      <c r="P101" s="1"/>
      <c r="Q101" s="1"/>
    </row>
    <row r="102" spans="1:26" ht="17.100000000000001" customHeight="1">
      <c r="A102" s="14" t="s">
        <v>69</v>
      </c>
      <c r="B102" s="14"/>
      <c r="C102" s="13">
        <v>21444.120900000002</v>
      </c>
      <c r="D102" s="13">
        <v>8211.9228999999996</v>
      </c>
      <c r="E102" s="13">
        <v>13232.198</v>
      </c>
      <c r="F102" s="13"/>
      <c r="G102" s="15" t="s">
        <v>67</v>
      </c>
      <c r="H102" s="15" t="s">
        <v>67</v>
      </c>
      <c r="I102" s="15" t="s">
        <v>67</v>
      </c>
      <c r="J102" s="13"/>
      <c r="K102" s="13">
        <v>21444.120900000002</v>
      </c>
      <c r="L102" s="13">
        <v>8211.9228999999996</v>
      </c>
      <c r="M102" s="13">
        <v>13232.198</v>
      </c>
      <c r="N102" s="14"/>
      <c r="O102" s="14" t="s">
        <v>10</v>
      </c>
    </row>
    <row r="103" spans="1:26" ht="17.100000000000001" customHeight="1">
      <c r="A103" s="14" t="s">
        <v>70</v>
      </c>
      <c r="B103" s="14"/>
      <c r="C103" s="13">
        <v>193201.64060000001</v>
      </c>
      <c r="D103" s="13">
        <v>85229.051600000021</v>
      </c>
      <c r="E103" s="13">
        <v>107972.58900000007</v>
      </c>
      <c r="F103" s="13"/>
      <c r="G103" s="13">
        <v>1048.2526</v>
      </c>
      <c r="H103" s="15" t="s">
        <v>67</v>
      </c>
      <c r="I103" s="13">
        <v>1048.2526</v>
      </c>
      <c r="J103" s="13"/>
      <c r="K103" s="13">
        <v>192153.38800000001</v>
      </c>
      <c r="L103" s="13">
        <v>85229.051600000021</v>
      </c>
      <c r="M103" s="13">
        <v>106924.33640000006</v>
      </c>
      <c r="N103" s="14"/>
      <c r="O103" s="14" t="s">
        <v>11</v>
      </c>
    </row>
    <row r="104" spans="1:26" ht="17.100000000000001" customHeight="1">
      <c r="A104" s="14" t="s">
        <v>12</v>
      </c>
      <c r="B104" s="14"/>
      <c r="C104" s="13">
        <v>453534.8022000005</v>
      </c>
      <c r="D104" s="13">
        <v>226825.52740000002</v>
      </c>
      <c r="E104" s="13">
        <v>226709.27479999978</v>
      </c>
      <c r="F104" s="13"/>
      <c r="G104" s="13">
        <v>1840.9458999999999</v>
      </c>
      <c r="H104" s="15" t="s">
        <v>67</v>
      </c>
      <c r="I104" s="13">
        <v>1840.9458999999999</v>
      </c>
      <c r="J104" s="13"/>
      <c r="K104" s="13">
        <v>451693.85630000051</v>
      </c>
      <c r="L104" s="13">
        <v>226825.52740000002</v>
      </c>
      <c r="M104" s="13">
        <v>224868.32889999976</v>
      </c>
      <c r="N104" s="14"/>
      <c r="O104" s="14" t="s">
        <v>13</v>
      </c>
    </row>
    <row r="105" spans="1:26" ht="17.100000000000001" customHeight="1">
      <c r="A105" s="14" t="s">
        <v>14</v>
      </c>
      <c r="B105" s="14"/>
      <c r="C105" s="13">
        <v>225773.5811000001</v>
      </c>
      <c r="D105" s="13">
        <v>112833.38820000002</v>
      </c>
      <c r="E105" s="13">
        <v>112940.19289999999</v>
      </c>
      <c r="F105" s="13"/>
      <c r="G105" s="13">
        <v>17171.964399999997</v>
      </c>
      <c r="H105" s="13">
        <v>12971.503499999999</v>
      </c>
      <c r="I105" s="13">
        <v>4200.4609</v>
      </c>
      <c r="J105" s="13"/>
      <c r="K105" s="13">
        <v>208601.61670000013</v>
      </c>
      <c r="L105" s="13">
        <v>99861.88470000001</v>
      </c>
      <c r="M105" s="13">
        <v>108739.73199999999</v>
      </c>
      <c r="N105" s="14"/>
      <c r="O105" s="14" t="s">
        <v>15</v>
      </c>
    </row>
    <row r="106" spans="1:26" ht="17.100000000000001" customHeight="1">
      <c r="A106" s="14" t="s">
        <v>16</v>
      </c>
      <c r="B106" s="14"/>
      <c r="C106" s="13">
        <v>104522.85150000002</v>
      </c>
      <c r="D106" s="13">
        <v>50742.380299999983</v>
      </c>
      <c r="E106" s="13">
        <v>53780.471200000007</v>
      </c>
      <c r="F106" s="13"/>
      <c r="G106" s="13">
        <v>2943.5923000000003</v>
      </c>
      <c r="H106" s="13">
        <v>1444.6859999999999</v>
      </c>
      <c r="I106" s="13">
        <v>1498.9063000000001</v>
      </c>
      <c r="J106" s="13"/>
      <c r="K106" s="13">
        <v>101579.2592</v>
      </c>
      <c r="L106" s="13">
        <v>49297.694299999981</v>
      </c>
      <c r="M106" s="13">
        <v>52281.564900000005</v>
      </c>
      <c r="N106" s="14"/>
      <c r="O106" s="14" t="s">
        <v>17</v>
      </c>
    </row>
    <row r="107" spans="1:26" ht="17.100000000000001" customHeight="1">
      <c r="A107" s="16" t="s">
        <v>71</v>
      </c>
      <c r="B107" s="16"/>
      <c r="C107" s="17">
        <v>72279.005799999984</v>
      </c>
      <c r="D107" s="17">
        <v>42429.729399999997</v>
      </c>
      <c r="E107" s="17">
        <v>29849.276400000006</v>
      </c>
      <c r="F107" s="17"/>
      <c r="G107" s="19" t="s">
        <v>67</v>
      </c>
      <c r="H107" s="19" t="s">
        <v>67</v>
      </c>
      <c r="I107" s="19" t="s">
        <v>67</v>
      </c>
      <c r="J107" s="17"/>
      <c r="K107" s="17">
        <v>72279.005799999984</v>
      </c>
      <c r="L107" s="17">
        <v>42429.729399999997</v>
      </c>
      <c r="M107" s="17">
        <v>29849.276400000006</v>
      </c>
      <c r="N107" s="16"/>
      <c r="O107" s="16" t="s">
        <v>72</v>
      </c>
    </row>
    <row r="108" spans="1:26" ht="18.95" customHeight="1">
      <c r="A108" s="14"/>
      <c r="B108" s="14"/>
      <c r="C108" s="21"/>
      <c r="D108" s="21"/>
      <c r="E108" s="21"/>
      <c r="F108" s="20"/>
      <c r="G108" s="21"/>
      <c r="H108" s="21"/>
      <c r="I108" s="21"/>
      <c r="J108" s="20"/>
      <c r="K108" s="21"/>
      <c r="L108" s="21"/>
      <c r="M108" s="21"/>
      <c r="N108" s="14"/>
      <c r="O108" s="14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6" ht="17.100000000000001" customHeight="1">
      <c r="A109" s="8" t="s">
        <v>34</v>
      </c>
      <c r="B109" s="8"/>
      <c r="C109" s="30">
        <v>1468245.000599996</v>
      </c>
      <c r="D109" s="30">
        <v>727418.0019000012</v>
      </c>
      <c r="E109" s="30">
        <v>740826.99870000046</v>
      </c>
      <c r="F109" s="30"/>
      <c r="G109" s="30">
        <v>30180.953000000005</v>
      </c>
      <c r="H109" s="30">
        <v>17780.213499999998</v>
      </c>
      <c r="I109" s="30">
        <v>12400.7395</v>
      </c>
      <c r="J109" s="30"/>
      <c r="K109" s="30">
        <v>1438064.047599996</v>
      </c>
      <c r="L109" s="30">
        <v>709637.78840000078</v>
      </c>
      <c r="M109" s="30">
        <v>728426.25920000067</v>
      </c>
      <c r="N109" s="14"/>
      <c r="O109" s="8" t="s">
        <v>35</v>
      </c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6" s="18" customFormat="1" ht="17.100000000000001" customHeight="1">
      <c r="A110" s="14" t="s">
        <v>69</v>
      </c>
      <c r="B110" s="14"/>
      <c r="C110" s="13">
        <v>16989.120699999999</v>
      </c>
      <c r="D110" s="13">
        <v>7064.0144</v>
      </c>
      <c r="E110" s="13">
        <v>9925.1063000000013</v>
      </c>
      <c r="F110" s="13"/>
      <c r="G110" s="15" t="s">
        <v>67</v>
      </c>
      <c r="H110" s="15" t="s">
        <v>67</v>
      </c>
      <c r="I110" s="15" t="s">
        <v>67</v>
      </c>
      <c r="J110" s="13"/>
      <c r="K110" s="13">
        <v>16989.120699999999</v>
      </c>
      <c r="L110" s="13">
        <v>7064.0144</v>
      </c>
      <c r="M110" s="13">
        <v>9925.1063000000013</v>
      </c>
      <c r="N110" s="8"/>
      <c r="O110" s="14" t="s">
        <v>10</v>
      </c>
      <c r="P110" s="1"/>
      <c r="Q110" s="28"/>
      <c r="R110" s="28"/>
      <c r="S110" s="28"/>
      <c r="T110" s="28"/>
      <c r="U110" s="28"/>
      <c r="V110" s="28"/>
      <c r="W110" s="28"/>
      <c r="X110" s="28"/>
      <c r="Y110" s="28"/>
      <c r="Z110" s="1"/>
    </row>
    <row r="111" spans="1:26" ht="17.100000000000001" customHeight="1">
      <c r="A111" s="14" t="s">
        <v>70</v>
      </c>
      <c r="B111" s="14"/>
      <c r="C111" s="13">
        <v>229159.85699999996</v>
      </c>
      <c r="D111" s="13">
        <v>103675.58840000004</v>
      </c>
      <c r="E111" s="13">
        <v>125484.26859999995</v>
      </c>
      <c r="F111" s="13"/>
      <c r="G111" s="13">
        <v>558.75440000000003</v>
      </c>
      <c r="H111" s="15" t="s">
        <v>67</v>
      </c>
      <c r="I111" s="13">
        <v>558.75440000000003</v>
      </c>
      <c r="J111" s="13"/>
      <c r="K111" s="13">
        <v>228601.10259999995</v>
      </c>
      <c r="L111" s="13">
        <v>103675.58840000004</v>
      </c>
      <c r="M111" s="13">
        <v>124925.51419999996</v>
      </c>
      <c r="N111" s="14"/>
      <c r="O111" s="14" t="s">
        <v>11</v>
      </c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6" ht="17.100000000000001" customHeight="1">
      <c r="A112" s="14" t="s">
        <v>12</v>
      </c>
      <c r="B112" s="14"/>
      <c r="C112" s="13">
        <v>599615.7291000007</v>
      </c>
      <c r="D112" s="13">
        <v>308222.60000000009</v>
      </c>
      <c r="E112" s="13">
        <v>291393.12909999985</v>
      </c>
      <c r="F112" s="13"/>
      <c r="G112" s="13">
        <v>8294.3218000000015</v>
      </c>
      <c r="H112" s="13">
        <v>6386.5284000000001</v>
      </c>
      <c r="I112" s="13">
        <v>1907.7934</v>
      </c>
      <c r="J112" s="13"/>
      <c r="K112" s="13">
        <v>591321.40730000066</v>
      </c>
      <c r="L112" s="13">
        <v>301836.07160000002</v>
      </c>
      <c r="M112" s="13">
        <v>289485.33569999982</v>
      </c>
      <c r="N112" s="14"/>
      <c r="O112" s="14" t="s">
        <v>13</v>
      </c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7" ht="17.100000000000001" customHeight="1">
      <c r="A113" s="14" t="s">
        <v>14</v>
      </c>
      <c r="B113" s="14"/>
      <c r="C113" s="13">
        <v>246318.83910000013</v>
      </c>
      <c r="D113" s="13">
        <v>127872.77479999998</v>
      </c>
      <c r="E113" s="13">
        <v>118446.06429999998</v>
      </c>
      <c r="F113" s="13"/>
      <c r="G113" s="13">
        <v>5376.3528000000006</v>
      </c>
      <c r="H113" s="13">
        <v>1938.5979</v>
      </c>
      <c r="I113" s="13">
        <v>3437.7548999999999</v>
      </c>
      <c r="J113" s="13"/>
      <c r="K113" s="13">
        <v>240942.48630000011</v>
      </c>
      <c r="L113" s="13">
        <v>125934.17689999999</v>
      </c>
      <c r="M113" s="13">
        <v>115008.3094</v>
      </c>
      <c r="N113" s="14"/>
      <c r="O113" s="14" t="s">
        <v>15</v>
      </c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7" ht="17.100000000000001" customHeight="1">
      <c r="A114" s="14" t="s">
        <v>16</v>
      </c>
      <c r="B114" s="14"/>
      <c r="C114" s="13">
        <v>207880.01149999999</v>
      </c>
      <c r="D114" s="13">
        <v>99961.006199999945</v>
      </c>
      <c r="E114" s="13">
        <v>107919.00530000002</v>
      </c>
      <c r="F114" s="13"/>
      <c r="G114" s="13">
        <v>7830.1263000000008</v>
      </c>
      <c r="H114" s="13">
        <v>3575.0924</v>
      </c>
      <c r="I114" s="13">
        <v>4255.0339000000004</v>
      </c>
      <c r="J114" s="13"/>
      <c r="K114" s="13">
        <v>200049.88520000005</v>
      </c>
      <c r="L114" s="13">
        <v>96385.913799999966</v>
      </c>
      <c r="M114" s="13">
        <v>103663.97140000002</v>
      </c>
      <c r="N114" s="14"/>
      <c r="O114" s="14" t="s">
        <v>17</v>
      </c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7" ht="17.100000000000001" customHeight="1">
      <c r="A115" s="14" t="s">
        <v>71</v>
      </c>
      <c r="B115" s="14"/>
      <c r="C115" s="13">
        <v>168281.44319999989</v>
      </c>
      <c r="D115" s="13">
        <v>80622.018100000016</v>
      </c>
      <c r="E115" s="13">
        <v>87659.425100000022</v>
      </c>
      <c r="F115" s="13"/>
      <c r="G115" s="13">
        <v>8121.3976999999995</v>
      </c>
      <c r="H115" s="13">
        <v>5879.9947999999986</v>
      </c>
      <c r="I115" s="13">
        <v>2241.4029</v>
      </c>
      <c r="J115" s="13"/>
      <c r="K115" s="13">
        <v>160160.04549999992</v>
      </c>
      <c r="L115" s="13">
        <v>74742.023300000044</v>
      </c>
      <c r="M115" s="13">
        <v>85418.022200000021</v>
      </c>
      <c r="N115" s="14"/>
      <c r="O115" s="14" t="s">
        <v>72</v>
      </c>
    </row>
    <row r="116" spans="1:27" s="18" customFormat="1" ht="17.100000000000001" customHeight="1">
      <c r="A116" s="8" t="s">
        <v>22</v>
      </c>
      <c r="B116" s="8"/>
      <c r="C116" s="30">
        <v>292820.00079999986</v>
      </c>
      <c r="D116" s="30">
        <v>142283.00259999995</v>
      </c>
      <c r="E116" s="30">
        <v>150536.99819999994</v>
      </c>
      <c r="F116" s="30"/>
      <c r="G116" s="30">
        <v>8205.9218999999994</v>
      </c>
      <c r="H116" s="30">
        <v>4255.2610000000004</v>
      </c>
      <c r="I116" s="30">
        <v>3950.6609000000003</v>
      </c>
      <c r="J116" s="30"/>
      <c r="K116" s="30">
        <v>284614.07889999991</v>
      </c>
      <c r="L116" s="30">
        <v>138027.74159999995</v>
      </c>
      <c r="M116" s="30">
        <v>146586.33729999996</v>
      </c>
      <c r="N116" s="8"/>
      <c r="O116" s="8" t="s">
        <v>23</v>
      </c>
      <c r="P116" s="1"/>
      <c r="Q116" s="1"/>
    </row>
    <row r="117" spans="1:27" ht="17.100000000000001" customHeight="1">
      <c r="A117" s="14" t="s">
        <v>69</v>
      </c>
      <c r="B117" s="14"/>
      <c r="C117" s="13">
        <v>1426.0769</v>
      </c>
      <c r="D117" s="13">
        <v>466.39779999999996</v>
      </c>
      <c r="E117" s="13">
        <v>959.67910000000006</v>
      </c>
      <c r="F117" s="13"/>
      <c r="G117" s="15" t="s">
        <v>67</v>
      </c>
      <c r="H117" s="15" t="s">
        <v>67</v>
      </c>
      <c r="I117" s="15" t="s">
        <v>67</v>
      </c>
      <c r="J117" s="13"/>
      <c r="K117" s="13">
        <v>1426.0769</v>
      </c>
      <c r="L117" s="13">
        <v>466.39779999999996</v>
      </c>
      <c r="M117" s="13">
        <v>959.67910000000006</v>
      </c>
      <c r="N117" s="14"/>
      <c r="O117" s="14" t="s">
        <v>10</v>
      </c>
    </row>
    <row r="118" spans="1:27" ht="17.100000000000001" customHeight="1">
      <c r="A118" s="14" t="s">
        <v>70</v>
      </c>
      <c r="B118" s="14"/>
      <c r="C118" s="13">
        <v>30948.912800000006</v>
      </c>
      <c r="D118" s="13">
        <v>12177.392199999998</v>
      </c>
      <c r="E118" s="13">
        <v>18771.520599999989</v>
      </c>
      <c r="F118" s="13"/>
      <c r="G118" s="15" t="s">
        <v>67</v>
      </c>
      <c r="H118" s="15" t="s">
        <v>67</v>
      </c>
      <c r="I118" s="15" t="s">
        <v>67</v>
      </c>
      <c r="J118" s="13"/>
      <c r="K118" s="13">
        <v>30948.912800000006</v>
      </c>
      <c r="L118" s="13">
        <v>12177.392199999998</v>
      </c>
      <c r="M118" s="13">
        <v>18771.520599999989</v>
      </c>
      <c r="N118" s="14"/>
      <c r="O118" s="14" t="s">
        <v>11</v>
      </c>
    </row>
    <row r="119" spans="1:27" ht="17.100000000000001" customHeight="1">
      <c r="A119" s="14" t="s">
        <v>12</v>
      </c>
      <c r="B119" s="14"/>
      <c r="C119" s="13">
        <v>71709.90129999994</v>
      </c>
      <c r="D119" s="13">
        <v>35229.563200000011</v>
      </c>
      <c r="E119" s="13">
        <v>36480.338099999994</v>
      </c>
      <c r="F119" s="13"/>
      <c r="G119" s="13">
        <v>1138.0169000000001</v>
      </c>
      <c r="H119" s="13">
        <v>600.88639999999998</v>
      </c>
      <c r="I119" s="13">
        <v>537.13049999999998</v>
      </c>
      <c r="J119" s="13"/>
      <c r="K119" s="13">
        <v>70571.884399999981</v>
      </c>
      <c r="L119" s="13">
        <v>34628.676800000001</v>
      </c>
      <c r="M119" s="13">
        <v>35943.207600000009</v>
      </c>
      <c r="N119" s="14"/>
      <c r="O119" s="14" t="s">
        <v>13</v>
      </c>
    </row>
    <row r="120" spans="1:27" ht="17.100000000000001" customHeight="1">
      <c r="A120" s="14" t="s">
        <v>14</v>
      </c>
      <c r="B120" s="14"/>
      <c r="C120" s="13">
        <v>48311.173799999997</v>
      </c>
      <c r="D120" s="13">
        <v>25987.861100000002</v>
      </c>
      <c r="E120" s="13">
        <v>22323.312700000006</v>
      </c>
      <c r="F120" s="13"/>
      <c r="G120" s="13">
        <v>1761.6206999999999</v>
      </c>
      <c r="H120" s="13">
        <v>687.09490000000005</v>
      </c>
      <c r="I120" s="13">
        <v>1074.5257999999999</v>
      </c>
      <c r="J120" s="13"/>
      <c r="K120" s="13">
        <v>46549.55309999999</v>
      </c>
      <c r="L120" s="13">
        <v>25300.766200000005</v>
      </c>
      <c r="M120" s="13">
        <v>21248.78690000001</v>
      </c>
      <c r="N120" s="14"/>
      <c r="O120" s="14" t="s">
        <v>15</v>
      </c>
    </row>
    <row r="121" spans="1:27" ht="17.100000000000001" customHeight="1">
      <c r="A121" s="14" t="s">
        <v>16</v>
      </c>
      <c r="B121" s="14"/>
      <c r="C121" s="13">
        <v>57800.320600000035</v>
      </c>
      <c r="D121" s="13">
        <v>27257.007300000005</v>
      </c>
      <c r="E121" s="13">
        <v>30543.31330000002</v>
      </c>
      <c r="F121" s="13"/>
      <c r="G121" s="13">
        <v>2326.6103000000003</v>
      </c>
      <c r="H121" s="13">
        <v>739.17419999999993</v>
      </c>
      <c r="I121" s="13">
        <v>1587.4360999999999</v>
      </c>
      <c r="J121" s="13"/>
      <c r="K121" s="13">
        <v>55473.710300000057</v>
      </c>
      <c r="L121" s="13">
        <v>26517.833100000003</v>
      </c>
      <c r="M121" s="13">
        <v>28955.877200000014</v>
      </c>
      <c r="N121" s="14"/>
      <c r="O121" s="14" t="s">
        <v>17</v>
      </c>
    </row>
    <row r="122" spans="1:27" ht="17.100000000000001" customHeight="1">
      <c r="A122" s="14" t="s">
        <v>71</v>
      </c>
      <c r="B122" s="14"/>
      <c r="C122" s="13">
        <v>82623.615399999995</v>
      </c>
      <c r="D122" s="13">
        <v>41164.781000000032</v>
      </c>
      <c r="E122" s="13">
        <v>41458.834400000014</v>
      </c>
      <c r="F122" s="13"/>
      <c r="G122" s="13">
        <v>2979.6740000000004</v>
      </c>
      <c r="H122" s="13">
        <v>2228.1054999999997</v>
      </c>
      <c r="I122" s="13">
        <v>751.56849999999997</v>
      </c>
      <c r="J122" s="13"/>
      <c r="K122" s="13">
        <v>79643.941400000011</v>
      </c>
      <c r="L122" s="13">
        <v>38936.675500000012</v>
      </c>
      <c r="M122" s="13">
        <v>40707.265899999999</v>
      </c>
      <c r="N122" s="14"/>
      <c r="O122" s="14" t="s">
        <v>72</v>
      </c>
    </row>
    <row r="123" spans="1:27" ht="17.100000000000001" customHeight="1">
      <c r="A123" s="8" t="s">
        <v>24</v>
      </c>
      <c r="B123" s="8"/>
      <c r="C123" s="30">
        <v>1175424.9998000008</v>
      </c>
      <c r="D123" s="30">
        <v>585134.99930000049</v>
      </c>
      <c r="E123" s="30">
        <v>590290.00050000066</v>
      </c>
      <c r="F123" s="30"/>
      <c r="G123" s="30">
        <v>21975.031099999997</v>
      </c>
      <c r="H123" s="30">
        <v>13524.952499999999</v>
      </c>
      <c r="I123" s="30">
        <v>8450.0786000000007</v>
      </c>
      <c r="J123" s="30"/>
      <c r="K123" s="30">
        <v>1153449.9687000006</v>
      </c>
      <c r="L123" s="30">
        <v>571610.04680000048</v>
      </c>
      <c r="M123" s="30">
        <v>581839.92190000066</v>
      </c>
      <c r="N123" s="8"/>
      <c r="O123" s="8" t="s">
        <v>25</v>
      </c>
    </row>
    <row r="124" spans="1:27" s="18" customFormat="1" ht="17.100000000000001" customHeight="1">
      <c r="A124" s="14" t="s">
        <v>69</v>
      </c>
      <c r="B124" s="14"/>
      <c r="C124" s="13">
        <v>15563.043800000003</v>
      </c>
      <c r="D124" s="13">
        <v>6597.6165999999994</v>
      </c>
      <c r="E124" s="13">
        <v>8965.4272000000019</v>
      </c>
      <c r="F124" s="13"/>
      <c r="G124" s="15" t="s">
        <v>67</v>
      </c>
      <c r="H124" s="15" t="s">
        <v>67</v>
      </c>
      <c r="I124" s="15" t="s">
        <v>67</v>
      </c>
      <c r="J124" s="13"/>
      <c r="K124" s="13">
        <v>15563.043800000003</v>
      </c>
      <c r="L124" s="13">
        <v>6597.6165999999994</v>
      </c>
      <c r="M124" s="13">
        <v>8965.4272000000019</v>
      </c>
      <c r="N124" s="14"/>
      <c r="O124" s="14" t="s">
        <v>10</v>
      </c>
      <c r="P124" s="1"/>
      <c r="Q124" s="1"/>
      <c r="AA124" s="1"/>
    </row>
    <row r="125" spans="1:27" ht="17.100000000000001" customHeight="1">
      <c r="A125" s="14" t="s">
        <v>70</v>
      </c>
      <c r="B125" s="14"/>
      <c r="C125" s="13">
        <v>198210.94420000003</v>
      </c>
      <c r="D125" s="13">
        <v>91498.196200000006</v>
      </c>
      <c r="E125" s="13">
        <v>106712.74800000001</v>
      </c>
      <c r="F125" s="13"/>
      <c r="G125" s="13">
        <v>558.75440000000003</v>
      </c>
      <c r="H125" s="15" t="s">
        <v>67</v>
      </c>
      <c r="I125" s="13">
        <v>558.75440000000003</v>
      </c>
      <c r="J125" s="13"/>
      <c r="K125" s="13">
        <v>197652.18980000002</v>
      </c>
      <c r="L125" s="13">
        <v>91498.196200000006</v>
      </c>
      <c r="M125" s="13">
        <v>106153.9936</v>
      </c>
      <c r="N125" s="14"/>
      <c r="O125" s="14" t="s">
        <v>11</v>
      </c>
    </row>
    <row r="126" spans="1:27" ht="17.100000000000001" customHeight="1">
      <c r="A126" s="14" t="s">
        <v>12</v>
      </c>
      <c r="B126" s="14"/>
      <c r="C126" s="13">
        <v>527905.82780000078</v>
      </c>
      <c r="D126" s="13">
        <v>272993.03679999989</v>
      </c>
      <c r="E126" s="13">
        <v>254912.79100000017</v>
      </c>
      <c r="F126" s="13"/>
      <c r="G126" s="13">
        <v>7156.304900000001</v>
      </c>
      <c r="H126" s="13">
        <v>5785.6419999999998</v>
      </c>
      <c r="I126" s="13">
        <v>1370.6629</v>
      </c>
      <c r="J126" s="13"/>
      <c r="K126" s="13">
        <v>520749.52290000056</v>
      </c>
      <c r="L126" s="13">
        <v>267207.39479999983</v>
      </c>
      <c r="M126" s="13">
        <v>253542.12810000018</v>
      </c>
      <c r="N126" s="14"/>
      <c r="O126" s="14" t="s">
        <v>13</v>
      </c>
      <c r="AA126" s="18"/>
    </row>
    <row r="127" spans="1:27" ht="17.100000000000001" customHeight="1">
      <c r="A127" s="14" t="s">
        <v>14</v>
      </c>
      <c r="B127" s="14"/>
      <c r="C127" s="13">
        <v>198007.66529999991</v>
      </c>
      <c r="D127" s="13">
        <v>101884.91370000009</v>
      </c>
      <c r="E127" s="13">
        <v>96122.751600000047</v>
      </c>
      <c r="F127" s="13"/>
      <c r="G127" s="13">
        <v>3614.7320999999997</v>
      </c>
      <c r="H127" s="13">
        <v>1251.5029999999999</v>
      </c>
      <c r="I127" s="13">
        <v>2363.2291</v>
      </c>
      <c r="J127" s="13"/>
      <c r="K127" s="13">
        <v>194392.93319999991</v>
      </c>
      <c r="L127" s="13">
        <v>100633.41070000009</v>
      </c>
      <c r="M127" s="13">
        <v>93759.522500000036</v>
      </c>
      <c r="N127" s="14"/>
      <c r="O127" s="14" t="s">
        <v>15</v>
      </c>
    </row>
    <row r="128" spans="1:27" ht="17.100000000000001" customHeight="1">
      <c r="A128" s="14" t="s">
        <v>16</v>
      </c>
      <c r="B128" s="14"/>
      <c r="C128" s="13">
        <v>150079.69089999999</v>
      </c>
      <c r="D128" s="13">
        <v>72703.998900000006</v>
      </c>
      <c r="E128" s="13">
        <v>77375.692000000025</v>
      </c>
      <c r="F128" s="13"/>
      <c r="G128" s="13">
        <v>5503.5159999999996</v>
      </c>
      <c r="H128" s="13">
        <v>2835.9182000000001</v>
      </c>
      <c r="I128" s="13">
        <v>2667.5978</v>
      </c>
      <c r="J128" s="13"/>
      <c r="K128" s="13">
        <v>144576.17490000001</v>
      </c>
      <c r="L128" s="13">
        <v>69868.080700000006</v>
      </c>
      <c r="M128" s="13">
        <v>74708.094200000021</v>
      </c>
      <c r="N128" s="14"/>
      <c r="O128" s="14" t="s">
        <v>17</v>
      </c>
    </row>
    <row r="129" spans="1:26" ht="17.100000000000001" customHeight="1">
      <c r="A129" s="16" t="s">
        <v>71</v>
      </c>
      <c r="B129" s="16"/>
      <c r="C129" s="17">
        <v>85657.827799999999</v>
      </c>
      <c r="D129" s="17">
        <v>39457.237100000006</v>
      </c>
      <c r="E129" s="17">
        <v>46200.590700000015</v>
      </c>
      <c r="F129" s="17"/>
      <c r="G129" s="17">
        <v>5141.7236999999996</v>
      </c>
      <c r="H129" s="17">
        <v>3651.8892999999998</v>
      </c>
      <c r="I129" s="17">
        <v>1489.8344</v>
      </c>
      <c r="J129" s="17"/>
      <c r="K129" s="17">
        <v>80516.104099999997</v>
      </c>
      <c r="L129" s="17">
        <v>35805.347799999996</v>
      </c>
      <c r="M129" s="17">
        <v>44710.756300000015</v>
      </c>
      <c r="N129" s="16"/>
      <c r="O129" s="16" t="s">
        <v>72</v>
      </c>
    </row>
    <row r="130" spans="1:26" ht="17.100000000000001" customHeight="1">
      <c r="A130" s="14"/>
      <c r="B130" s="14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4"/>
      <c r="O130" s="14"/>
    </row>
    <row r="131" spans="1:26" s="18" customFormat="1" ht="16.5" customHeight="1">
      <c r="A131" s="8" t="s">
        <v>36</v>
      </c>
      <c r="B131" s="8"/>
      <c r="C131" s="30">
        <v>490950.99819999968</v>
      </c>
      <c r="D131" s="30">
        <v>241980.99979999961</v>
      </c>
      <c r="E131" s="30">
        <v>248969.9984000001</v>
      </c>
      <c r="F131" s="30"/>
      <c r="G131" s="30">
        <v>8786.7433999999994</v>
      </c>
      <c r="H131" s="30">
        <v>5927.5042999999996</v>
      </c>
      <c r="I131" s="30">
        <v>2859.2390999999998</v>
      </c>
      <c r="J131" s="30"/>
      <c r="K131" s="30">
        <v>482164.25479999965</v>
      </c>
      <c r="L131" s="30">
        <v>236053.49549999964</v>
      </c>
      <c r="M131" s="30">
        <v>246110.75930000009</v>
      </c>
      <c r="N131" s="8"/>
      <c r="O131" s="8" t="s">
        <v>37</v>
      </c>
      <c r="P131" s="1"/>
      <c r="Q131" s="28"/>
      <c r="R131" s="28"/>
      <c r="S131" s="28"/>
      <c r="T131" s="28"/>
      <c r="U131" s="28"/>
      <c r="V131" s="28"/>
      <c r="W131" s="28"/>
      <c r="X131" s="28"/>
      <c r="Y131" s="28"/>
      <c r="Z131" s="1"/>
    </row>
    <row r="132" spans="1:26" ht="16.5" customHeight="1">
      <c r="A132" s="14" t="s">
        <v>69</v>
      </c>
      <c r="B132" s="14"/>
      <c r="C132" s="13">
        <v>5545.0724</v>
      </c>
      <c r="D132" s="13">
        <v>3007.9861000000001</v>
      </c>
      <c r="E132" s="13">
        <v>2537.0863000000004</v>
      </c>
      <c r="F132" s="13"/>
      <c r="G132" s="15" t="s">
        <v>67</v>
      </c>
      <c r="H132" s="15" t="s">
        <v>67</v>
      </c>
      <c r="I132" s="15" t="s">
        <v>67</v>
      </c>
      <c r="J132" s="13"/>
      <c r="K132" s="13">
        <v>5545.0724</v>
      </c>
      <c r="L132" s="13">
        <v>3007.9861000000001</v>
      </c>
      <c r="M132" s="13">
        <v>2537.0863000000004</v>
      </c>
      <c r="N132" s="14"/>
      <c r="O132" s="14" t="s">
        <v>10</v>
      </c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6" ht="16.5" customHeight="1">
      <c r="A133" s="14" t="s">
        <v>70</v>
      </c>
      <c r="B133" s="14"/>
      <c r="C133" s="13">
        <v>81750.689499999979</v>
      </c>
      <c r="D133" s="13">
        <v>35876.1806</v>
      </c>
      <c r="E133" s="13">
        <v>45874.508899999972</v>
      </c>
      <c r="F133" s="13"/>
      <c r="G133" s="13">
        <v>26.4819</v>
      </c>
      <c r="H133" s="15" t="s">
        <v>67</v>
      </c>
      <c r="I133" s="13">
        <v>26.4819</v>
      </c>
      <c r="J133" s="13"/>
      <c r="K133" s="13">
        <v>81724.207599999965</v>
      </c>
      <c r="L133" s="13">
        <v>35876.1806</v>
      </c>
      <c r="M133" s="13">
        <v>45848.026999999973</v>
      </c>
      <c r="N133" s="14"/>
      <c r="O133" s="14" t="s">
        <v>11</v>
      </c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6" ht="16.5" customHeight="1">
      <c r="A134" s="14" t="s">
        <v>12</v>
      </c>
      <c r="B134" s="14"/>
      <c r="C134" s="13">
        <v>214442.60329999993</v>
      </c>
      <c r="D134" s="13">
        <v>106256.22769999997</v>
      </c>
      <c r="E134" s="13">
        <v>108186.37560000004</v>
      </c>
      <c r="F134" s="13"/>
      <c r="G134" s="13">
        <v>990.7568</v>
      </c>
      <c r="H134" s="13">
        <v>828.45699999999999</v>
      </c>
      <c r="I134" s="13">
        <v>162.2998</v>
      </c>
      <c r="J134" s="13"/>
      <c r="K134" s="13">
        <v>213451.8464999999</v>
      </c>
      <c r="L134" s="13">
        <v>105427.77069999999</v>
      </c>
      <c r="M134" s="13">
        <v>108024.07580000005</v>
      </c>
      <c r="N134" s="14"/>
      <c r="O134" s="14" t="s">
        <v>13</v>
      </c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6" ht="16.5" customHeight="1">
      <c r="A135" s="14" t="s">
        <v>14</v>
      </c>
      <c r="B135" s="14"/>
      <c r="C135" s="13">
        <v>91781.198400000038</v>
      </c>
      <c r="D135" s="13">
        <v>49149.679299999974</v>
      </c>
      <c r="E135" s="13">
        <v>42631.519100000005</v>
      </c>
      <c r="F135" s="13"/>
      <c r="G135" s="13">
        <v>3490.4069999999997</v>
      </c>
      <c r="H135" s="13">
        <v>2720.3202999999999</v>
      </c>
      <c r="I135" s="13">
        <v>770.08669999999995</v>
      </c>
      <c r="J135" s="13"/>
      <c r="K135" s="13">
        <v>88290.791400000046</v>
      </c>
      <c r="L135" s="13">
        <v>46429.358999999982</v>
      </c>
      <c r="M135" s="13">
        <v>41861.432399999998</v>
      </c>
      <c r="N135" s="14"/>
      <c r="O135" s="14" t="s">
        <v>15</v>
      </c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6" ht="16.5" customHeight="1">
      <c r="A136" s="14" t="s">
        <v>16</v>
      </c>
      <c r="B136" s="14"/>
      <c r="C136" s="13">
        <v>56098.143599999967</v>
      </c>
      <c r="D136" s="13">
        <v>27258.367699999995</v>
      </c>
      <c r="E136" s="13">
        <v>28839.775900000001</v>
      </c>
      <c r="F136" s="13"/>
      <c r="G136" s="13">
        <v>4279.0977000000003</v>
      </c>
      <c r="H136" s="13">
        <v>2378.7269999999999</v>
      </c>
      <c r="I136" s="13">
        <v>1900.3706999999999</v>
      </c>
      <c r="J136" s="13"/>
      <c r="K136" s="13">
        <v>51819.045899999968</v>
      </c>
      <c r="L136" s="13">
        <v>24879.640699999993</v>
      </c>
      <c r="M136" s="13">
        <v>26939.405200000001</v>
      </c>
      <c r="N136" s="14"/>
      <c r="O136" s="14" t="s">
        <v>17</v>
      </c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6" ht="16.5" customHeight="1">
      <c r="A137" s="14" t="s">
        <v>71</v>
      </c>
      <c r="B137" s="14"/>
      <c r="C137" s="13">
        <v>41289.365400000017</v>
      </c>
      <c r="D137" s="13">
        <v>20388.632799999985</v>
      </c>
      <c r="E137" s="13">
        <v>20900.732599999999</v>
      </c>
      <c r="F137" s="13"/>
      <c r="G137" s="15" t="s">
        <v>67</v>
      </c>
      <c r="H137" s="15" t="s">
        <v>67</v>
      </c>
      <c r="I137" s="15" t="s">
        <v>67</v>
      </c>
      <c r="J137" s="13"/>
      <c r="K137" s="13">
        <v>41289.365400000017</v>
      </c>
      <c r="L137" s="13">
        <v>20388.632799999985</v>
      </c>
      <c r="M137" s="13">
        <v>20900.732599999999</v>
      </c>
      <c r="N137" s="14"/>
      <c r="O137" s="14" t="s">
        <v>72</v>
      </c>
    </row>
    <row r="138" spans="1:26" ht="16.5" customHeight="1">
      <c r="A138" s="14" t="s">
        <v>20</v>
      </c>
      <c r="B138" s="14"/>
      <c r="C138" s="13">
        <v>43.925600000000003</v>
      </c>
      <c r="D138" s="13">
        <v>43.925600000000003</v>
      </c>
      <c r="E138" s="15" t="s">
        <v>67</v>
      </c>
      <c r="F138" s="13"/>
      <c r="G138" s="15" t="s">
        <v>67</v>
      </c>
      <c r="H138" s="15" t="s">
        <v>67</v>
      </c>
      <c r="I138" s="15" t="s">
        <v>67</v>
      </c>
      <c r="J138" s="13"/>
      <c r="K138" s="13">
        <v>43.925600000000003</v>
      </c>
      <c r="L138" s="13">
        <v>43.925600000000003</v>
      </c>
      <c r="M138" s="15" t="s">
        <v>67</v>
      </c>
      <c r="N138" s="14"/>
      <c r="O138" s="14" t="s">
        <v>21</v>
      </c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6" s="18" customFormat="1" ht="16.5" customHeight="1">
      <c r="A139" s="8" t="s">
        <v>22</v>
      </c>
      <c r="B139" s="8"/>
      <c r="C139" s="30">
        <v>50755.000699999975</v>
      </c>
      <c r="D139" s="30">
        <v>24515.000799999947</v>
      </c>
      <c r="E139" s="30">
        <v>26239.999900000024</v>
      </c>
      <c r="F139" s="30"/>
      <c r="G139" s="30">
        <v>592.60479999999995</v>
      </c>
      <c r="H139" s="30">
        <v>310.82650000000001</v>
      </c>
      <c r="I139" s="30">
        <v>281.7783</v>
      </c>
      <c r="J139" s="30"/>
      <c r="K139" s="30">
        <v>50162.39589999996</v>
      </c>
      <c r="L139" s="30">
        <v>24204.174299999948</v>
      </c>
      <c r="M139" s="30">
        <v>25958.221600000026</v>
      </c>
      <c r="N139" s="8"/>
      <c r="O139" s="8" t="s">
        <v>23</v>
      </c>
      <c r="P139" s="1"/>
      <c r="Q139" s="1"/>
    </row>
    <row r="140" spans="1:26" ht="16.5" customHeight="1">
      <c r="A140" s="14" t="s">
        <v>69</v>
      </c>
      <c r="B140" s="14"/>
      <c r="C140" s="13">
        <v>339.1189</v>
      </c>
      <c r="D140" s="13">
        <v>128.72980000000001</v>
      </c>
      <c r="E140" s="13">
        <v>210.38910000000001</v>
      </c>
      <c r="F140" s="13"/>
      <c r="G140" s="15" t="s">
        <v>67</v>
      </c>
      <c r="H140" s="15" t="s">
        <v>67</v>
      </c>
      <c r="I140" s="15" t="s">
        <v>67</v>
      </c>
      <c r="J140" s="13"/>
      <c r="K140" s="13">
        <v>339.1189</v>
      </c>
      <c r="L140" s="13">
        <v>128.72980000000001</v>
      </c>
      <c r="M140" s="13">
        <v>210.38910000000001</v>
      </c>
      <c r="N140" s="14"/>
      <c r="O140" s="14" t="s">
        <v>10</v>
      </c>
    </row>
    <row r="141" spans="1:26" ht="16.5" customHeight="1">
      <c r="A141" s="14" t="s">
        <v>70</v>
      </c>
      <c r="B141" s="14"/>
      <c r="C141" s="13">
        <v>6765.6100999999999</v>
      </c>
      <c r="D141" s="13">
        <v>3131.07</v>
      </c>
      <c r="E141" s="13">
        <v>3634.5400999999993</v>
      </c>
      <c r="F141" s="13"/>
      <c r="G141" s="13">
        <v>26.4819</v>
      </c>
      <c r="H141" s="15" t="s">
        <v>67</v>
      </c>
      <c r="I141" s="13">
        <v>26.4819</v>
      </c>
      <c r="J141" s="13"/>
      <c r="K141" s="13">
        <v>6739.1281999999992</v>
      </c>
      <c r="L141" s="13">
        <v>3131.07</v>
      </c>
      <c r="M141" s="13">
        <v>3608.0581999999995</v>
      </c>
      <c r="N141" s="14"/>
      <c r="O141" s="14" t="s">
        <v>11</v>
      </c>
    </row>
    <row r="142" spans="1:26" ht="16.5" customHeight="1">
      <c r="A142" s="14" t="s">
        <v>12</v>
      </c>
      <c r="B142" s="14"/>
      <c r="C142" s="13">
        <v>16855.958900000016</v>
      </c>
      <c r="D142" s="13">
        <v>7638.2835999999961</v>
      </c>
      <c r="E142" s="13">
        <v>9217.675299999999</v>
      </c>
      <c r="F142" s="13"/>
      <c r="G142" s="13">
        <v>328.4776</v>
      </c>
      <c r="H142" s="13">
        <v>166.17779999999999</v>
      </c>
      <c r="I142" s="13">
        <v>162.2998</v>
      </c>
      <c r="J142" s="13"/>
      <c r="K142" s="13">
        <v>16527.481300000014</v>
      </c>
      <c r="L142" s="13">
        <v>7472.1057999999966</v>
      </c>
      <c r="M142" s="13">
        <v>9055.3755000000001</v>
      </c>
      <c r="N142" s="14"/>
      <c r="O142" s="14" t="s">
        <v>13</v>
      </c>
    </row>
    <row r="143" spans="1:26" ht="16.5" customHeight="1">
      <c r="A143" s="14" t="s">
        <v>14</v>
      </c>
      <c r="B143" s="14"/>
      <c r="C143" s="13">
        <v>8367.5496999999978</v>
      </c>
      <c r="D143" s="13">
        <v>4645.6332000000002</v>
      </c>
      <c r="E143" s="13">
        <v>3721.9165000000003</v>
      </c>
      <c r="F143" s="13"/>
      <c r="G143" s="13">
        <v>111.80029999999999</v>
      </c>
      <c r="H143" s="13">
        <v>86.367699999999999</v>
      </c>
      <c r="I143" s="13">
        <v>25.432600000000001</v>
      </c>
      <c r="J143" s="13"/>
      <c r="K143" s="13">
        <v>8255.7493999999988</v>
      </c>
      <c r="L143" s="13">
        <v>4559.2655000000004</v>
      </c>
      <c r="M143" s="13">
        <v>3696.4839000000002</v>
      </c>
      <c r="N143" s="14"/>
      <c r="O143" s="14" t="s">
        <v>15</v>
      </c>
    </row>
    <row r="144" spans="1:26" ht="16.5" customHeight="1">
      <c r="A144" s="14" t="s">
        <v>16</v>
      </c>
      <c r="B144" s="14"/>
      <c r="C144" s="13">
        <v>8087.6723999999995</v>
      </c>
      <c r="D144" s="13">
        <v>4276.7376000000004</v>
      </c>
      <c r="E144" s="13">
        <v>3810.9348000000005</v>
      </c>
      <c r="F144" s="13"/>
      <c r="G144" s="13">
        <v>125.845</v>
      </c>
      <c r="H144" s="13">
        <v>58.280999999999999</v>
      </c>
      <c r="I144" s="13">
        <v>67.563999999999993</v>
      </c>
      <c r="J144" s="13"/>
      <c r="K144" s="13">
        <v>7961.8273999999992</v>
      </c>
      <c r="L144" s="13">
        <v>4218.4566000000004</v>
      </c>
      <c r="M144" s="13">
        <v>3743.3708000000006</v>
      </c>
      <c r="N144" s="14"/>
      <c r="O144" s="14" t="s">
        <v>17</v>
      </c>
    </row>
    <row r="145" spans="1:26" ht="16.5" customHeight="1">
      <c r="A145" s="14" t="s">
        <v>71</v>
      </c>
      <c r="B145" s="14"/>
      <c r="C145" s="13">
        <v>10295.1651</v>
      </c>
      <c r="D145" s="13">
        <v>4650.6210000000001</v>
      </c>
      <c r="E145" s="13">
        <v>5644.5440999999992</v>
      </c>
      <c r="F145" s="13"/>
      <c r="G145" s="15" t="s">
        <v>67</v>
      </c>
      <c r="H145" s="15" t="s">
        <v>67</v>
      </c>
      <c r="I145" s="15" t="s">
        <v>67</v>
      </c>
      <c r="J145" s="13"/>
      <c r="K145" s="13">
        <v>10295.1651</v>
      </c>
      <c r="L145" s="13">
        <v>4650.6210000000001</v>
      </c>
      <c r="M145" s="13">
        <v>5644.5440999999992</v>
      </c>
      <c r="N145" s="14"/>
      <c r="O145" s="14" t="s">
        <v>72</v>
      </c>
    </row>
    <row r="146" spans="1:26" s="18" customFormat="1" ht="16.5" customHeight="1">
      <c r="A146" s="14" t="s">
        <v>20</v>
      </c>
      <c r="B146" s="14"/>
      <c r="C146" s="13">
        <v>43.925600000000003</v>
      </c>
      <c r="D146" s="13">
        <v>43.925600000000003</v>
      </c>
      <c r="E146" s="15" t="s">
        <v>67</v>
      </c>
      <c r="F146" s="13"/>
      <c r="G146" s="15" t="s">
        <v>67</v>
      </c>
      <c r="H146" s="15" t="s">
        <v>67</v>
      </c>
      <c r="I146" s="15" t="s">
        <v>67</v>
      </c>
      <c r="J146" s="13"/>
      <c r="K146" s="13">
        <v>43.925600000000003</v>
      </c>
      <c r="L146" s="13">
        <v>43.925600000000003</v>
      </c>
      <c r="M146" s="15" t="s">
        <v>67</v>
      </c>
      <c r="N146" s="14"/>
      <c r="O146" s="14" t="s">
        <v>21</v>
      </c>
      <c r="P146" s="1"/>
      <c r="Q146" s="1"/>
    </row>
    <row r="147" spans="1:26" ht="16.5" customHeight="1">
      <c r="A147" s="8" t="s">
        <v>24</v>
      </c>
      <c r="B147" s="8"/>
      <c r="C147" s="30">
        <v>440195.99750000041</v>
      </c>
      <c r="D147" s="30">
        <v>217465.99899999989</v>
      </c>
      <c r="E147" s="30">
        <v>222729.99850000013</v>
      </c>
      <c r="F147" s="30"/>
      <c r="G147" s="30">
        <v>8194.1385999999984</v>
      </c>
      <c r="H147" s="30">
        <v>5616.6777999999995</v>
      </c>
      <c r="I147" s="30">
        <v>2577.4607999999998</v>
      </c>
      <c r="J147" s="30"/>
      <c r="K147" s="30">
        <v>432001.85890000034</v>
      </c>
      <c r="L147" s="30">
        <v>211849.32119999992</v>
      </c>
      <c r="M147" s="30">
        <v>220152.53770000016</v>
      </c>
      <c r="N147" s="8"/>
      <c r="O147" s="8" t="s">
        <v>25</v>
      </c>
    </row>
    <row r="148" spans="1:26" ht="16.5" customHeight="1">
      <c r="A148" s="14" t="s">
        <v>69</v>
      </c>
      <c r="B148" s="14"/>
      <c r="C148" s="13">
        <v>5205.9534999999996</v>
      </c>
      <c r="D148" s="13">
        <v>2879.2563</v>
      </c>
      <c r="E148" s="13">
        <v>2326.6972000000001</v>
      </c>
      <c r="F148" s="13"/>
      <c r="G148" s="15" t="s">
        <v>67</v>
      </c>
      <c r="H148" s="15" t="s">
        <v>67</v>
      </c>
      <c r="I148" s="15" t="s">
        <v>67</v>
      </c>
      <c r="J148" s="13"/>
      <c r="K148" s="13">
        <v>5205.9534999999996</v>
      </c>
      <c r="L148" s="13">
        <v>2879.2563</v>
      </c>
      <c r="M148" s="13">
        <v>2326.6972000000001</v>
      </c>
      <c r="N148" s="14"/>
      <c r="O148" s="14" t="s">
        <v>10</v>
      </c>
    </row>
    <row r="149" spans="1:26" ht="16.5" customHeight="1">
      <c r="A149" s="14" t="s">
        <v>70</v>
      </c>
      <c r="B149" s="14"/>
      <c r="C149" s="13">
        <v>74985.079400000046</v>
      </c>
      <c r="D149" s="13">
        <v>32745.110600000015</v>
      </c>
      <c r="E149" s="13">
        <v>42239.968799999995</v>
      </c>
      <c r="F149" s="13"/>
      <c r="G149" s="15" t="s">
        <v>67</v>
      </c>
      <c r="H149" s="15" t="s">
        <v>67</v>
      </c>
      <c r="I149" s="15" t="s">
        <v>67</v>
      </c>
      <c r="J149" s="13"/>
      <c r="K149" s="13">
        <v>74985.079400000046</v>
      </c>
      <c r="L149" s="13">
        <v>32745.110600000015</v>
      </c>
      <c r="M149" s="13">
        <v>42239.968799999995</v>
      </c>
      <c r="N149" s="14"/>
      <c r="O149" s="14" t="s">
        <v>11</v>
      </c>
    </row>
    <row r="150" spans="1:26" ht="16.5" customHeight="1">
      <c r="A150" s="14" t="s">
        <v>12</v>
      </c>
      <c r="B150" s="14"/>
      <c r="C150" s="13">
        <v>197586.64440000002</v>
      </c>
      <c r="D150" s="13">
        <v>98617.944099999993</v>
      </c>
      <c r="E150" s="13">
        <v>98968.700299999968</v>
      </c>
      <c r="F150" s="13"/>
      <c r="G150" s="13">
        <v>662.27919999999995</v>
      </c>
      <c r="H150" s="13">
        <v>662.27919999999995</v>
      </c>
      <c r="I150" s="15" t="s">
        <v>67</v>
      </c>
      <c r="J150" s="13"/>
      <c r="K150" s="13">
        <v>196924.3652</v>
      </c>
      <c r="L150" s="13">
        <v>97955.664900000003</v>
      </c>
      <c r="M150" s="13">
        <v>98968.700299999968</v>
      </c>
      <c r="N150" s="14"/>
      <c r="O150" s="14" t="s">
        <v>13</v>
      </c>
    </row>
    <row r="151" spans="1:26" ht="16.5" customHeight="1">
      <c r="A151" s="14" t="s">
        <v>14</v>
      </c>
      <c r="B151" s="14"/>
      <c r="C151" s="13">
        <v>83413.648700000005</v>
      </c>
      <c r="D151" s="13">
        <v>44504.046099999992</v>
      </c>
      <c r="E151" s="13">
        <v>38909.602600000006</v>
      </c>
      <c r="F151" s="13"/>
      <c r="G151" s="13">
        <v>3378.6066999999998</v>
      </c>
      <c r="H151" s="13">
        <v>2633.9525999999996</v>
      </c>
      <c r="I151" s="13">
        <v>744.65409999999997</v>
      </c>
      <c r="J151" s="13"/>
      <c r="K151" s="13">
        <v>80035.042000000016</v>
      </c>
      <c r="L151" s="13">
        <v>41870.093499999995</v>
      </c>
      <c r="M151" s="13">
        <v>38164.948500000006</v>
      </c>
      <c r="N151" s="14"/>
      <c r="O151" s="14" t="s">
        <v>15</v>
      </c>
    </row>
    <row r="152" spans="1:26" ht="16.5" customHeight="1">
      <c r="A152" s="14" t="s">
        <v>16</v>
      </c>
      <c r="B152" s="14"/>
      <c r="C152" s="13">
        <v>48010.471199999993</v>
      </c>
      <c r="D152" s="13">
        <v>22981.630100000002</v>
      </c>
      <c r="E152" s="13">
        <v>25028.841099999998</v>
      </c>
      <c r="F152" s="13"/>
      <c r="G152" s="13">
        <v>4153.2527</v>
      </c>
      <c r="H152" s="13">
        <v>2320.4459999999999</v>
      </c>
      <c r="I152" s="13">
        <v>1832.8066999999999</v>
      </c>
      <c r="J152" s="13"/>
      <c r="K152" s="13">
        <v>43857.218499999995</v>
      </c>
      <c r="L152" s="13">
        <v>20661.184100000006</v>
      </c>
      <c r="M152" s="13">
        <v>23196.0344</v>
      </c>
      <c r="N152" s="14"/>
      <c r="O152" s="14" t="s">
        <v>17</v>
      </c>
    </row>
    <row r="153" spans="1:26" ht="16.5" customHeight="1">
      <c r="A153" s="16" t="s">
        <v>71</v>
      </c>
      <c r="B153" s="16"/>
      <c r="C153" s="17">
        <v>30994.200299999997</v>
      </c>
      <c r="D153" s="17">
        <v>15738.0118</v>
      </c>
      <c r="E153" s="17">
        <v>15256.1885</v>
      </c>
      <c r="F153" s="17"/>
      <c r="G153" s="19" t="s">
        <v>67</v>
      </c>
      <c r="H153" s="19" t="s">
        <v>67</v>
      </c>
      <c r="I153" s="19" t="s">
        <v>67</v>
      </c>
      <c r="J153" s="17"/>
      <c r="K153" s="17">
        <v>30994.200299999997</v>
      </c>
      <c r="L153" s="17">
        <v>15738.0118</v>
      </c>
      <c r="M153" s="17">
        <v>15256.1885</v>
      </c>
      <c r="N153" s="16"/>
      <c r="O153" s="16" t="s">
        <v>72</v>
      </c>
    </row>
    <row r="154" spans="1:26" s="18" customFormat="1" ht="17.100000000000001" customHeight="1">
      <c r="A154" s="8" t="s">
        <v>38</v>
      </c>
      <c r="B154" s="8"/>
      <c r="C154" s="30">
        <v>955224.00289999857</v>
      </c>
      <c r="D154" s="30">
        <v>468717.00239999959</v>
      </c>
      <c r="E154" s="30">
        <v>486507.0005000009</v>
      </c>
      <c r="F154" s="30"/>
      <c r="G154" s="30">
        <v>17948.507699999995</v>
      </c>
      <c r="H154" s="30">
        <v>11392.978499999997</v>
      </c>
      <c r="I154" s="30">
        <v>6555.529199999999</v>
      </c>
      <c r="J154" s="30"/>
      <c r="K154" s="30">
        <v>937275.49519999919</v>
      </c>
      <c r="L154" s="30">
        <v>457324.02389999945</v>
      </c>
      <c r="M154" s="30">
        <v>479951.47130000085</v>
      </c>
      <c r="N154" s="8"/>
      <c r="O154" s="8" t="s">
        <v>39</v>
      </c>
      <c r="P154" s="1"/>
      <c r="Q154" s="28"/>
      <c r="R154" s="28"/>
      <c r="S154" s="28"/>
      <c r="T154" s="28"/>
      <c r="U154" s="28"/>
      <c r="V154" s="28"/>
      <c r="W154" s="28"/>
      <c r="X154" s="28"/>
      <c r="Y154" s="28"/>
      <c r="Z154" s="1"/>
    </row>
    <row r="155" spans="1:26" ht="17.100000000000001" customHeight="1">
      <c r="A155" s="14" t="s">
        <v>69</v>
      </c>
      <c r="B155" s="14"/>
      <c r="C155" s="13">
        <v>16696.723399999999</v>
      </c>
      <c r="D155" s="13">
        <v>4801.7600999999995</v>
      </c>
      <c r="E155" s="13">
        <v>11894.963299999998</v>
      </c>
      <c r="F155" s="13"/>
      <c r="G155" s="15" t="s">
        <v>67</v>
      </c>
      <c r="H155" s="15" t="s">
        <v>67</v>
      </c>
      <c r="I155" s="15" t="s">
        <v>67</v>
      </c>
      <c r="J155" s="13"/>
      <c r="K155" s="13">
        <v>16696.723399999999</v>
      </c>
      <c r="L155" s="13">
        <v>4801.7600999999995</v>
      </c>
      <c r="M155" s="13">
        <v>11894.963299999998</v>
      </c>
      <c r="N155" s="14"/>
      <c r="O155" s="14" t="s">
        <v>10</v>
      </c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6" ht="17.100000000000001" customHeight="1">
      <c r="A156" s="14" t="s">
        <v>70</v>
      </c>
      <c r="B156" s="14"/>
      <c r="C156" s="13">
        <v>70171.815799999997</v>
      </c>
      <c r="D156" s="13">
        <v>31433.711500000009</v>
      </c>
      <c r="E156" s="13">
        <v>38738.104299999999</v>
      </c>
      <c r="F156" s="13"/>
      <c r="G156" s="13">
        <v>903.17609999999991</v>
      </c>
      <c r="H156" s="13">
        <v>111.19589999999999</v>
      </c>
      <c r="I156" s="13">
        <v>791.98019999999997</v>
      </c>
      <c r="J156" s="13"/>
      <c r="K156" s="13">
        <v>69268.6397</v>
      </c>
      <c r="L156" s="13">
        <v>31322.515600000006</v>
      </c>
      <c r="M156" s="13">
        <v>37946.124100000001</v>
      </c>
      <c r="N156" s="14"/>
      <c r="O156" s="14" t="s">
        <v>11</v>
      </c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6" ht="17.100000000000001" customHeight="1">
      <c r="A157" s="14" t="s">
        <v>12</v>
      </c>
      <c r="B157" s="14"/>
      <c r="C157" s="13">
        <v>523118.66410000052</v>
      </c>
      <c r="D157" s="13">
        <v>250901.06169999982</v>
      </c>
      <c r="E157" s="13">
        <v>272217.60240000009</v>
      </c>
      <c r="F157" s="13"/>
      <c r="G157" s="13">
        <v>6842.5673999999999</v>
      </c>
      <c r="H157" s="13">
        <v>3291.9112</v>
      </c>
      <c r="I157" s="13">
        <v>3550.6561999999999</v>
      </c>
      <c r="J157" s="13"/>
      <c r="K157" s="13">
        <v>516276.09670000046</v>
      </c>
      <c r="L157" s="13">
        <v>247609.15049999981</v>
      </c>
      <c r="M157" s="13">
        <v>268666.94620000001</v>
      </c>
      <c r="N157" s="14"/>
      <c r="O157" s="14" t="s">
        <v>13</v>
      </c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6" ht="17.100000000000001" customHeight="1">
      <c r="A158" s="14" t="s">
        <v>14</v>
      </c>
      <c r="B158" s="14"/>
      <c r="C158" s="13">
        <v>178240.49779999981</v>
      </c>
      <c r="D158" s="13">
        <v>90823.014599999951</v>
      </c>
      <c r="E158" s="13">
        <v>87417.483200000002</v>
      </c>
      <c r="F158" s="13"/>
      <c r="G158" s="13">
        <v>3299.1431000000002</v>
      </c>
      <c r="H158" s="13">
        <v>3299.1431000000002</v>
      </c>
      <c r="I158" s="15" t="s">
        <v>67</v>
      </c>
      <c r="J158" s="13"/>
      <c r="K158" s="13">
        <v>174941.35469999979</v>
      </c>
      <c r="L158" s="13">
        <v>87523.871499999965</v>
      </c>
      <c r="M158" s="13">
        <v>87417.483200000002</v>
      </c>
      <c r="N158" s="14"/>
      <c r="O158" s="14" t="s">
        <v>15</v>
      </c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6" ht="17.100000000000001" customHeight="1">
      <c r="A159" s="14" t="s">
        <v>16</v>
      </c>
      <c r="B159" s="14"/>
      <c r="C159" s="13">
        <v>101302.55460000009</v>
      </c>
      <c r="D159" s="13">
        <v>59736.080099999985</v>
      </c>
      <c r="E159" s="13">
        <v>41566.474500000011</v>
      </c>
      <c r="F159" s="13"/>
      <c r="G159" s="13">
        <v>4428.3033999999998</v>
      </c>
      <c r="H159" s="13">
        <v>2911.6728000000003</v>
      </c>
      <c r="I159" s="13">
        <v>1516.6306</v>
      </c>
      <c r="J159" s="13"/>
      <c r="K159" s="13">
        <v>96874.251200000057</v>
      </c>
      <c r="L159" s="13">
        <v>56824.407299999984</v>
      </c>
      <c r="M159" s="13">
        <v>40049.843900000014</v>
      </c>
      <c r="N159" s="14"/>
      <c r="O159" s="14" t="s">
        <v>17</v>
      </c>
      <c r="Z159" s="18"/>
    </row>
    <row r="160" spans="1:26" ht="17.100000000000001" customHeight="1">
      <c r="A160" s="14" t="s">
        <v>71</v>
      </c>
      <c r="B160" s="14"/>
      <c r="C160" s="13">
        <v>65693.747200000013</v>
      </c>
      <c r="D160" s="13">
        <v>31021.374399999997</v>
      </c>
      <c r="E160" s="13">
        <v>34672.372800000012</v>
      </c>
      <c r="F160" s="13"/>
      <c r="G160" s="13">
        <v>2475.3177000000001</v>
      </c>
      <c r="H160" s="13">
        <v>1779.0554999999999</v>
      </c>
      <c r="I160" s="13">
        <v>696.26220000000012</v>
      </c>
      <c r="J160" s="13"/>
      <c r="K160" s="13">
        <v>63218.429500000013</v>
      </c>
      <c r="L160" s="13">
        <v>29242.318899999995</v>
      </c>
      <c r="M160" s="13">
        <v>33976.110600000007</v>
      </c>
      <c r="N160" s="14"/>
      <c r="O160" s="14" t="s">
        <v>72</v>
      </c>
    </row>
    <row r="161" spans="1:26" s="18" customFormat="1" ht="17.100000000000001" customHeight="1">
      <c r="A161" s="8" t="s">
        <v>22</v>
      </c>
      <c r="B161" s="8"/>
      <c r="C161" s="30">
        <v>129587.99930000008</v>
      </c>
      <c r="D161" s="30">
        <v>62012.000600000072</v>
      </c>
      <c r="E161" s="30">
        <v>67575.998699999909</v>
      </c>
      <c r="F161" s="30"/>
      <c r="G161" s="30">
        <v>2716.8719999999994</v>
      </c>
      <c r="H161" s="30">
        <v>1286.6984999999997</v>
      </c>
      <c r="I161" s="30">
        <v>1430.1734999999999</v>
      </c>
      <c r="J161" s="30"/>
      <c r="K161" s="30">
        <v>126871.12730000005</v>
      </c>
      <c r="L161" s="30">
        <v>60725.302100000059</v>
      </c>
      <c r="M161" s="30">
        <v>66145.825199999934</v>
      </c>
      <c r="N161" s="8"/>
      <c r="O161" s="8" t="s">
        <v>23</v>
      </c>
      <c r="P161" s="1"/>
      <c r="Q161" s="1"/>
    </row>
    <row r="162" spans="1:26" ht="17.100000000000001" customHeight="1">
      <c r="A162" s="14" t="s">
        <v>69</v>
      </c>
      <c r="B162" s="14"/>
      <c r="C162" s="13">
        <v>1507.2055999999998</v>
      </c>
      <c r="D162" s="13">
        <v>215.88819999999998</v>
      </c>
      <c r="E162" s="13">
        <v>1291.3174000000001</v>
      </c>
      <c r="F162" s="13"/>
      <c r="G162" s="15" t="s">
        <v>67</v>
      </c>
      <c r="H162" s="15" t="s">
        <v>67</v>
      </c>
      <c r="I162" s="15" t="s">
        <v>67</v>
      </c>
      <c r="J162" s="13"/>
      <c r="K162" s="13">
        <v>1507.2055999999998</v>
      </c>
      <c r="L162" s="13">
        <v>215.88819999999998</v>
      </c>
      <c r="M162" s="13">
        <v>1291.3174000000001</v>
      </c>
      <c r="N162" s="14"/>
      <c r="O162" s="14" t="s">
        <v>10</v>
      </c>
    </row>
    <row r="163" spans="1:26" ht="17.100000000000001" customHeight="1">
      <c r="A163" s="14" t="s">
        <v>70</v>
      </c>
      <c r="B163" s="14"/>
      <c r="C163" s="13">
        <v>7415.2033999999976</v>
      </c>
      <c r="D163" s="13">
        <v>3009.1302000000001</v>
      </c>
      <c r="E163" s="13">
        <v>4406.0732000000007</v>
      </c>
      <c r="F163" s="13"/>
      <c r="G163" s="13">
        <v>111.19589999999999</v>
      </c>
      <c r="H163" s="13">
        <v>111.19589999999999</v>
      </c>
      <c r="I163" s="15" t="s">
        <v>67</v>
      </c>
      <c r="J163" s="13"/>
      <c r="K163" s="13">
        <v>7304.0074999999979</v>
      </c>
      <c r="L163" s="13">
        <v>2897.9342999999999</v>
      </c>
      <c r="M163" s="13">
        <v>4406.0732000000007</v>
      </c>
      <c r="N163" s="14"/>
      <c r="O163" s="14" t="s">
        <v>11</v>
      </c>
    </row>
    <row r="164" spans="1:26" ht="17.100000000000001" customHeight="1">
      <c r="A164" s="14" t="s">
        <v>12</v>
      </c>
      <c r="B164" s="14"/>
      <c r="C164" s="13">
        <v>54438.613699999994</v>
      </c>
      <c r="D164" s="13">
        <v>23334.746700000011</v>
      </c>
      <c r="E164" s="13">
        <v>31103.867000000002</v>
      </c>
      <c r="F164" s="13"/>
      <c r="G164" s="13">
        <v>595.99540000000002</v>
      </c>
      <c r="H164" s="15" t="s">
        <v>67</v>
      </c>
      <c r="I164" s="13">
        <v>595.99540000000002</v>
      </c>
      <c r="J164" s="13"/>
      <c r="K164" s="13">
        <v>53842.618300000002</v>
      </c>
      <c r="L164" s="13">
        <v>23334.746700000011</v>
      </c>
      <c r="M164" s="13">
        <v>30507.871600000009</v>
      </c>
      <c r="N164" s="14"/>
      <c r="O164" s="14" t="s">
        <v>13</v>
      </c>
    </row>
    <row r="165" spans="1:26" ht="17.100000000000001" customHeight="1">
      <c r="A165" s="14" t="s">
        <v>14</v>
      </c>
      <c r="B165" s="14"/>
      <c r="C165" s="13">
        <v>20278.675399999996</v>
      </c>
      <c r="D165" s="13">
        <v>10792.787400000003</v>
      </c>
      <c r="E165" s="13">
        <v>9485.8880000000008</v>
      </c>
      <c r="F165" s="13"/>
      <c r="G165" s="13">
        <v>359.04180000000002</v>
      </c>
      <c r="H165" s="13">
        <v>359.04180000000002</v>
      </c>
      <c r="I165" s="15" t="s">
        <v>67</v>
      </c>
      <c r="J165" s="13"/>
      <c r="K165" s="13">
        <v>19919.633599999994</v>
      </c>
      <c r="L165" s="13">
        <v>10433.745600000002</v>
      </c>
      <c r="M165" s="13">
        <v>9485.8880000000008</v>
      </c>
      <c r="N165" s="14"/>
      <c r="O165" s="14" t="s">
        <v>15</v>
      </c>
    </row>
    <row r="166" spans="1:26" ht="17.100000000000001" customHeight="1">
      <c r="A166" s="14" t="s">
        <v>16</v>
      </c>
      <c r="B166" s="14"/>
      <c r="C166" s="13">
        <v>18783.171900000001</v>
      </c>
      <c r="D166" s="13">
        <v>10882.5744</v>
      </c>
      <c r="E166" s="13">
        <v>7900.597499999998</v>
      </c>
      <c r="F166" s="13"/>
      <c r="G166" s="13">
        <v>480.33049999999992</v>
      </c>
      <c r="H166" s="13">
        <v>342.41459999999995</v>
      </c>
      <c r="I166" s="13">
        <v>137.91589999999999</v>
      </c>
      <c r="J166" s="13"/>
      <c r="K166" s="13">
        <v>18302.841400000001</v>
      </c>
      <c r="L166" s="13">
        <v>10540.159799999999</v>
      </c>
      <c r="M166" s="13">
        <v>7762.6815999999981</v>
      </c>
      <c r="N166" s="14"/>
      <c r="O166" s="14" t="s">
        <v>17</v>
      </c>
    </row>
    <row r="167" spans="1:26" ht="17.100000000000001" customHeight="1">
      <c r="A167" s="14" t="s">
        <v>71</v>
      </c>
      <c r="B167" s="14"/>
      <c r="C167" s="13">
        <v>27165.129300000008</v>
      </c>
      <c r="D167" s="13">
        <v>13776.873699999998</v>
      </c>
      <c r="E167" s="13">
        <v>13388.2556</v>
      </c>
      <c r="F167" s="13"/>
      <c r="G167" s="13">
        <v>1170.3083999999999</v>
      </c>
      <c r="H167" s="13">
        <v>474.0462</v>
      </c>
      <c r="I167" s="13">
        <v>696.26220000000012</v>
      </c>
      <c r="J167" s="13"/>
      <c r="K167" s="13">
        <v>25994.820899999999</v>
      </c>
      <c r="L167" s="13">
        <v>13302.827499999999</v>
      </c>
      <c r="M167" s="13">
        <v>12691.993400000003</v>
      </c>
      <c r="N167" s="14"/>
      <c r="O167" s="14" t="s">
        <v>72</v>
      </c>
    </row>
    <row r="168" spans="1:26" s="18" customFormat="1" ht="17.100000000000001" customHeight="1">
      <c r="A168" s="8" t="s">
        <v>24</v>
      </c>
      <c r="B168" s="8"/>
      <c r="C168" s="30">
        <v>825636.00359999866</v>
      </c>
      <c r="D168" s="30">
        <v>406705.00180000073</v>
      </c>
      <c r="E168" s="30">
        <v>418931.00180000038</v>
      </c>
      <c r="F168" s="30"/>
      <c r="G168" s="30">
        <v>15231.635699999997</v>
      </c>
      <c r="H168" s="30">
        <v>10106.279999999999</v>
      </c>
      <c r="I168" s="30">
        <v>5125.3557000000001</v>
      </c>
      <c r="J168" s="30"/>
      <c r="K168" s="30">
        <v>810404.36789999844</v>
      </c>
      <c r="L168" s="30">
        <v>396598.72180000052</v>
      </c>
      <c r="M168" s="30">
        <v>413805.64610000042</v>
      </c>
      <c r="N168" s="8"/>
      <c r="O168" s="8" t="s">
        <v>25</v>
      </c>
      <c r="P168" s="1"/>
      <c r="Q168" s="1"/>
    </row>
    <row r="169" spans="1:26" ht="17.100000000000001" customHeight="1">
      <c r="A169" s="14" t="s">
        <v>69</v>
      </c>
      <c r="B169" s="14"/>
      <c r="C169" s="13">
        <v>15189.517800000001</v>
      </c>
      <c r="D169" s="13">
        <v>4585.8719000000001</v>
      </c>
      <c r="E169" s="13">
        <v>10603.645900000001</v>
      </c>
      <c r="F169" s="13"/>
      <c r="G169" s="15" t="s">
        <v>67</v>
      </c>
      <c r="H169" s="15" t="s">
        <v>67</v>
      </c>
      <c r="I169" s="15" t="s">
        <v>67</v>
      </c>
      <c r="J169" s="13"/>
      <c r="K169" s="13">
        <v>15189.517800000001</v>
      </c>
      <c r="L169" s="13">
        <v>4585.8719000000001</v>
      </c>
      <c r="M169" s="13">
        <v>10603.645900000001</v>
      </c>
      <c r="N169" s="14"/>
      <c r="O169" s="14" t="s">
        <v>10</v>
      </c>
    </row>
    <row r="170" spans="1:26" ht="17.100000000000001" customHeight="1">
      <c r="A170" s="14" t="s">
        <v>70</v>
      </c>
      <c r="B170" s="14"/>
      <c r="C170" s="13">
        <v>62756.612400000013</v>
      </c>
      <c r="D170" s="13">
        <v>28424.581300000005</v>
      </c>
      <c r="E170" s="13">
        <v>34332.0311</v>
      </c>
      <c r="F170" s="13"/>
      <c r="G170" s="13">
        <v>791.98019999999997</v>
      </c>
      <c r="H170" s="15" t="s">
        <v>67</v>
      </c>
      <c r="I170" s="13">
        <v>791.98019999999997</v>
      </c>
      <c r="J170" s="13"/>
      <c r="K170" s="13">
        <v>61964.632200000015</v>
      </c>
      <c r="L170" s="13">
        <v>28424.581300000005</v>
      </c>
      <c r="M170" s="13">
        <v>33540.050900000009</v>
      </c>
      <c r="N170" s="14"/>
      <c r="O170" s="14" t="s">
        <v>11</v>
      </c>
    </row>
    <row r="171" spans="1:26" ht="17.100000000000001" customHeight="1">
      <c r="A171" s="14" t="s">
        <v>12</v>
      </c>
      <c r="B171" s="14"/>
      <c r="C171" s="13">
        <v>468680.05040000053</v>
      </c>
      <c r="D171" s="13">
        <v>227566.31499999994</v>
      </c>
      <c r="E171" s="13">
        <v>241113.73539999983</v>
      </c>
      <c r="F171" s="13"/>
      <c r="G171" s="13">
        <v>6246.5720000000001</v>
      </c>
      <c r="H171" s="13">
        <v>3291.9112</v>
      </c>
      <c r="I171" s="13">
        <v>2954.6608000000001</v>
      </c>
      <c r="J171" s="13"/>
      <c r="K171" s="13">
        <v>462433.47840000055</v>
      </c>
      <c r="L171" s="13">
        <v>224274.40379999994</v>
      </c>
      <c r="M171" s="13">
        <v>238159.07459999979</v>
      </c>
      <c r="N171" s="14"/>
      <c r="O171" s="14" t="s">
        <v>13</v>
      </c>
    </row>
    <row r="172" spans="1:26" ht="17.100000000000001" customHeight="1">
      <c r="A172" s="14" t="s">
        <v>14</v>
      </c>
      <c r="B172" s="14"/>
      <c r="C172" s="13">
        <v>157961.82239999998</v>
      </c>
      <c r="D172" s="13">
        <v>80030.227199999994</v>
      </c>
      <c r="E172" s="13">
        <v>77931.595200000011</v>
      </c>
      <c r="F172" s="13"/>
      <c r="G172" s="13">
        <v>2940.1013000000003</v>
      </c>
      <c r="H172" s="13">
        <v>2940.1013000000003</v>
      </c>
      <c r="I172" s="15" t="s">
        <v>67</v>
      </c>
      <c r="J172" s="13"/>
      <c r="K172" s="13">
        <v>155021.72109999997</v>
      </c>
      <c r="L172" s="13">
        <v>77090.125899999999</v>
      </c>
      <c r="M172" s="13">
        <v>77931.595200000011</v>
      </c>
      <c r="N172" s="14"/>
      <c r="O172" s="14" t="s">
        <v>15</v>
      </c>
    </row>
    <row r="173" spans="1:26" ht="17.100000000000001" customHeight="1">
      <c r="A173" s="14" t="s">
        <v>16</v>
      </c>
      <c r="B173" s="14"/>
      <c r="C173" s="13">
        <v>82519.382699999987</v>
      </c>
      <c r="D173" s="13">
        <v>48853.505699999987</v>
      </c>
      <c r="E173" s="13">
        <v>33665.877</v>
      </c>
      <c r="F173" s="13"/>
      <c r="G173" s="13">
        <v>3947.9729000000002</v>
      </c>
      <c r="H173" s="13">
        <v>2569.2582000000002</v>
      </c>
      <c r="I173" s="13">
        <v>1378.7147</v>
      </c>
      <c r="J173" s="13"/>
      <c r="K173" s="13">
        <v>78571.409799999994</v>
      </c>
      <c r="L173" s="13">
        <v>46284.24749999999</v>
      </c>
      <c r="M173" s="13">
        <v>32287.1623</v>
      </c>
      <c r="N173" s="14"/>
      <c r="O173" s="14" t="s">
        <v>17</v>
      </c>
    </row>
    <row r="174" spans="1:26" ht="17.100000000000001" customHeight="1">
      <c r="A174" s="16" t="s">
        <v>71</v>
      </c>
      <c r="B174" s="16"/>
      <c r="C174" s="17">
        <v>38528.617900000012</v>
      </c>
      <c r="D174" s="17">
        <v>17244.500699999997</v>
      </c>
      <c r="E174" s="17">
        <v>21284.117199999997</v>
      </c>
      <c r="F174" s="17"/>
      <c r="G174" s="17">
        <v>1305.0092999999999</v>
      </c>
      <c r="H174" s="17">
        <v>1305.0092999999999</v>
      </c>
      <c r="I174" s="19" t="s">
        <v>67</v>
      </c>
      <c r="J174" s="17"/>
      <c r="K174" s="17">
        <v>37223.608600000007</v>
      </c>
      <c r="L174" s="17">
        <v>15939.491399999999</v>
      </c>
      <c r="M174" s="17">
        <v>21284.117200000001</v>
      </c>
      <c r="N174" s="16"/>
      <c r="O174" s="16" t="s">
        <v>72</v>
      </c>
    </row>
    <row r="175" spans="1:26" ht="17.100000000000001" customHeight="1">
      <c r="A175" s="14"/>
      <c r="B175" s="14"/>
      <c r="C175" s="13"/>
      <c r="D175" s="13"/>
      <c r="E175" s="13"/>
      <c r="F175" s="13"/>
      <c r="G175" s="13"/>
      <c r="H175" s="13"/>
      <c r="I175" s="15"/>
      <c r="J175" s="13"/>
      <c r="K175" s="13"/>
      <c r="L175" s="13"/>
      <c r="M175" s="13"/>
      <c r="N175" s="14"/>
      <c r="O175" s="14"/>
    </row>
    <row r="176" spans="1:26" s="18" customFormat="1" ht="17.100000000000001" customHeight="1">
      <c r="A176" s="8" t="s">
        <v>40</v>
      </c>
      <c r="B176" s="8"/>
      <c r="C176" s="30">
        <v>314986.00260000047</v>
      </c>
      <c r="D176" s="30">
        <v>156303.00199999992</v>
      </c>
      <c r="E176" s="30">
        <v>158683.00060000012</v>
      </c>
      <c r="F176" s="30"/>
      <c r="G176" s="30">
        <v>5982.4623999999994</v>
      </c>
      <c r="H176" s="30">
        <v>1643.8044</v>
      </c>
      <c r="I176" s="30">
        <v>4338.6580000000004</v>
      </c>
      <c r="J176" s="30"/>
      <c r="K176" s="30">
        <v>309003.54020000022</v>
      </c>
      <c r="L176" s="30">
        <v>154659.19759999993</v>
      </c>
      <c r="M176" s="30">
        <v>154344.34260000012</v>
      </c>
      <c r="N176" s="8"/>
      <c r="O176" s="8" t="s">
        <v>41</v>
      </c>
      <c r="P176" s="1"/>
      <c r="Q176" s="28"/>
      <c r="R176" s="28"/>
      <c r="S176" s="28"/>
      <c r="T176" s="28"/>
      <c r="U176" s="28"/>
      <c r="V176" s="28"/>
      <c r="W176" s="28"/>
      <c r="X176" s="28"/>
      <c r="Y176" s="28"/>
      <c r="Z176" s="1"/>
    </row>
    <row r="177" spans="1:25" ht="17.100000000000001" customHeight="1">
      <c r="A177" s="14" t="s">
        <v>69</v>
      </c>
      <c r="B177" s="14"/>
      <c r="C177" s="13">
        <v>2874.4120999999996</v>
      </c>
      <c r="D177" s="13">
        <v>743.04939999999999</v>
      </c>
      <c r="E177" s="13">
        <v>2131.3627000000001</v>
      </c>
      <c r="F177" s="13"/>
      <c r="G177" s="15" t="s">
        <v>67</v>
      </c>
      <c r="H177" s="15" t="s">
        <v>67</v>
      </c>
      <c r="I177" s="15" t="s">
        <v>67</v>
      </c>
      <c r="J177" s="13"/>
      <c r="K177" s="13">
        <v>2874.4120999999996</v>
      </c>
      <c r="L177" s="13">
        <v>743.04939999999999</v>
      </c>
      <c r="M177" s="13">
        <v>2131.3627000000001</v>
      </c>
      <c r="N177" s="14"/>
      <c r="O177" s="14" t="s">
        <v>10</v>
      </c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ht="17.100000000000001" customHeight="1">
      <c r="A178" s="14" t="s">
        <v>70</v>
      </c>
      <c r="B178" s="14"/>
      <c r="C178" s="13">
        <v>17808.601200000008</v>
      </c>
      <c r="D178" s="13">
        <v>9241.7848999999987</v>
      </c>
      <c r="E178" s="13">
        <v>8566.8162999999968</v>
      </c>
      <c r="F178" s="13"/>
      <c r="G178" s="13">
        <v>220.52680000000001</v>
      </c>
      <c r="H178" s="15" t="s">
        <v>67</v>
      </c>
      <c r="I178" s="13">
        <v>220.52680000000001</v>
      </c>
      <c r="J178" s="13"/>
      <c r="K178" s="13">
        <v>17588.074400000009</v>
      </c>
      <c r="L178" s="13">
        <v>9241.7848999999987</v>
      </c>
      <c r="M178" s="13">
        <v>8346.2894999999971</v>
      </c>
      <c r="N178" s="14"/>
      <c r="O178" s="14" t="s">
        <v>11</v>
      </c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ht="17.100000000000001" customHeight="1">
      <c r="A179" s="14" t="s">
        <v>12</v>
      </c>
      <c r="B179" s="14"/>
      <c r="C179" s="13">
        <v>181707.78900000008</v>
      </c>
      <c r="D179" s="13">
        <v>84924.646500000032</v>
      </c>
      <c r="E179" s="13">
        <v>96783.142500000016</v>
      </c>
      <c r="F179" s="13"/>
      <c r="G179" s="13">
        <v>1416.4664</v>
      </c>
      <c r="H179" s="13">
        <v>218.04339999999999</v>
      </c>
      <c r="I179" s="13">
        <v>1198.423</v>
      </c>
      <c r="J179" s="13"/>
      <c r="K179" s="13">
        <v>180291.32260000007</v>
      </c>
      <c r="L179" s="13">
        <v>84706.603100000037</v>
      </c>
      <c r="M179" s="13">
        <v>95584.719499999992</v>
      </c>
      <c r="N179" s="14"/>
      <c r="O179" s="14" t="s">
        <v>13</v>
      </c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ht="17.100000000000001" customHeight="1">
      <c r="A180" s="14" t="s">
        <v>14</v>
      </c>
      <c r="B180" s="14"/>
      <c r="C180" s="13">
        <v>50877.562299999998</v>
      </c>
      <c r="D180" s="13">
        <v>28077.473800000003</v>
      </c>
      <c r="E180" s="13">
        <v>22800.088499999991</v>
      </c>
      <c r="F180" s="13"/>
      <c r="G180" s="13">
        <v>714.43010000000004</v>
      </c>
      <c r="H180" s="13">
        <v>85.544300000000007</v>
      </c>
      <c r="I180" s="13">
        <v>628.88580000000002</v>
      </c>
      <c r="J180" s="13"/>
      <c r="K180" s="13">
        <v>50163.132199999985</v>
      </c>
      <c r="L180" s="13">
        <v>27991.929500000006</v>
      </c>
      <c r="M180" s="13">
        <v>22171.202699999991</v>
      </c>
      <c r="N180" s="14"/>
      <c r="O180" s="14" t="s">
        <v>15</v>
      </c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ht="17.100000000000001" customHeight="1">
      <c r="A181" s="14" t="s">
        <v>16</v>
      </c>
      <c r="B181" s="14"/>
      <c r="C181" s="13">
        <v>32399.0677</v>
      </c>
      <c r="D181" s="13">
        <v>18959.267499999998</v>
      </c>
      <c r="E181" s="13">
        <v>13439.800199999998</v>
      </c>
      <c r="F181" s="13"/>
      <c r="G181" s="13">
        <v>242.19369999999998</v>
      </c>
      <c r="H181" s="13">
        <v>77.139899999999997</v>
      </c>
      <c r="I181" s="13">
        <v>165.0538</v>
      </c>
      <c r="J181" s="13"/>
      <c r="K181" s="13">
        <v>32156.874</v>
      </c>
      <c r="L181" s="13">
        <v>18882.127599999996</v>
      </c>
      <c r="M181" s="13">
        <v>13274.7464</v>
      </c>
      <c r="N181" s="14"/>
      <c r="O181" s="14" t="s">
        <v>17</v>
      </c>
    </row>
    <row r="182" spans="1:25" ht="17.100000000000001" customHeight="1">
      <c r="A182" s="14" t="s">
        <v>71</v>
      </c>
      <c r="B182" s="14"/>
      <c r="C182" s="13">
        <v>29318.570299999996</v>
      </c>
      <c r="D182" s="13">
        <v>14356.779899999994</v>
      </c>
      <c r="E182" s="13">
        <v>14961.790399999998</v>
      </c>
      <c r="F182" s="13"/>
      <c r="G182" s="13">
        <v>3388.8454000000002</v>
      </c>
      <c r="H182" s="13">
        <v>1263.0768</v>
      </c>
      <c r="I182" s="13">
        <v>2125.7685999999999</v>
      </c>
      <c r="J182" s="13"/>
      <c r="K182" s="13">
        <v>25929.724899999994</v>
      </c>
      <c r="L182" s="13">
        <v>13093.703099999995</v>
      </c>
      <c r="M182" s="13">
        <v>12836.021799999997</v>
      </c>
      <c r="N182" s="14"/>
      <c r="O182" s="14" t="s">
        <v>72</v>
      </c>
      <c r="Q182" s="18"/>
      <c r="R182" s="18"/>
      <c r="S182" s="18"/>
      <c r="T182" s="18"/>
      <c r="U182" s="18"/>
      <c r="V182" s="18"/>
      <c r="W182" s="18"/>
      <c r="X182" s="18"/>
      <c r="Y182" s="18"/>
    </row>
    <row r="183" spans="1:25" s="18" customFormat="1" ht="17.100000000000001" customHeight="1">
      <c r="A183" s="8" t="s">
        <v>22</v>
      </c>
      <c r="B183" s="8"/>
      <c r="C183" s="30">
        <v>56394.00020000006</v>
      </c>
      <c r="D183" s="30">
        <v>27386.00190000001</v>
      </c>
      <c r="E183" s="30">
        <v>29007.998299999985</v>
      </c>
      <c r="F183" s="30"/>
      <c r="G183" s="30">
        <v>988.69569999999999</v>
      </c>
      <c r="H183" s="30">
        <v>560.64200000000005</v>
      </c>
      <c r="I183" s="30">
        <v>428.05369999999999</v>
      </c>
      <c r="J183" s="30"/>
      <c r="K183" s="30">
        <v>55405.304500000064</v>
      </c>
      <c r="L183" s="30">
        <v>26825.35990000001</v>
      </c>
      <c r="M183" s="30">
        <v>28579.944599999984</v>
      </c>
      <c r="N183" s="8"/>
      <c r="O183" s="8" t="s">
        <v>23</v>
      </c>
      <c r="P183" s="1"/>
      <c r="Q183" s="1"/>
    </row>
    <row r="184" spans="1:25" ht="17.100000000000001" customHeight="1">
      <c r="A184" s="14" t="s">
        <v>69</v>
      </c>
      <c r="B184" s="14"/>
      <c r="C184" s="13">
        <v>712.48989999999992</v>
      </c>
      <c r="D184" s="13">
        <v>176.34729999999999</v>
      </c>
      <c r="E184" s="13">
        <v>536.14260000000002</v>
      </c>
      <c r="F184" s="13"/>
      <c r="G184" s="15" t="s">
        <v>67</v>
      </c>
      <c r="H184" s="15" t="s">
        <v>67</v>
      </c>
      <c r="I184" s="15" t="s">
        <v>67</v>
      </c>
      <c r="J184" s="13"/>
      <c r="K184" s="13">
        <v>712.48989999999992</v>
      </c>
      <c r="L184" s="13">
        <v>176.34729999999999</v>
      </c>
      <c r="M184" s="13">
        <v>536.14260000000002</v>
      </c>
      <c r="N184" s="14"/>
      <c r="O184" s="14" t="s">
        <v>10</v>
      </c>
    </row>
    <row r="185" spans="1:25" ht="17.100000000000001" customHeight="1">
      <c r="A185" s="14" t="s">
        <v>70</v>
      </c>
      <c r="B185" s="14"/>
      <c r="C185" s="13">
        <v>2223.8254000000006</v>
      </c>
      <c r="D185" s="13">
        <v>1083.0605</v>
      </c>
      <c r="E185" s="13">
        <v>1140.7649000000001</v>
      </c>
      <c r="F185" s="13"/>
      <c r="G185" s="15" t="s">
        <v>67</v>
      </c>
      <c r="H185" s="15" t="s">
        <v>67</v>
      </c>
      <c r="I185" s="15" t="s">
        <v>67</v>
      </c>
      <c r="J185" s="13"/>
      <c r="K185" s="13">
        <v>2223.8254000000006</v>
      </c>
      <c r="L185" s="13">
        <v>1083.0605</v>
      </c>
      <c r="M185" s="13">
        <v>1140.7649000000001</v>
      </c>
      <c r="N185" s="14"/>
      <c r="O185" s="14" t="s">
        <v>11</v>
      </c>
    </row>
    <row r="186" spans="1:25" ht="17.100000000000001" customHeight="1">
      <c r="A186" s="14" t="s">
        <v>12</v>
      </c>
      <c r="B186" s="14"/>
      <c r="C186" s="13">
        <v>22577.540299999979</v>
      </c>
      <c r="D186" s="13">
        <v>10152.506500000003</v>
      </c>
      <c r="E186" s="13">
        <v>12425.033800000001</v>
      </c>
      <c r="F186" s="13"/>
      <c r="G186" s="15" t="s">
        <v>67</v>
      </c>
      <c r="H186" s="15" t="s">
        <v>67</v>
      </c>
      <c r="I186" s="15" t="s">
        <v>67</v>
      </c>
      <c r="J186" s="13"/>
      <c r="K186" s="13">
        <v>22577.540299999979</v>
      </c>
      <c r="L186" s="13">
        <v>10152.506500000003</v>
      </c>
      <c r="M186" s="13">
        <v>12425.033800000001</v>
      </c>
      <c r="N186" s="14"/>
      <c r="O186" s="14" t="s">
        <v>13</v>
      </c>
    </row>
    <row r="187" spans="1:25" ht="17.100000000000001" customHeight="1">
      <c r="A187" s="14" t="s">
        <v>14</v>
      </c>
      <c r="B187" s="14"/>
      <c r="C187" s="13">
        <v>9532.4458000000068</v>
      </c>
      <c r="D187" s="13">
        <v>4930.1277999999993</v>
      </c>
      <c r="E187" s="13">
        <v>4602.3179999999984</v>
      </c>
      <c r="F187" s="13"/>
      <c r="G187" s="13">
        <v>278.99549999999999</v>
      </c>
      <c r="H187" s="13">
        <v>85.544300000000007</v>
      </c>
      <c r="I187" s="13">
        <v>193.4512</v>
      </c>
      <c r="J187" s="13"/>
      <c r="K187" s="13">
        <v>9253.4503000000077</v>
      </c>
      <c r="L187" s="13">
        <v>4844.5834999999997</v>
      </c>
      <c r="M187" s="13">
        <v>4408.866799999998</v>
      </c>
      <c r="N187" s="14"/>
      <c r="O187" s="14" t="s">
        <v>15</v>
      </c>
    </row>
    <row r="188" spans="1:25" ht="17.100000000000001" customHeight="1">
      <c r="A188" s="14" t="s">
        <v>16</v>
      </c>
      <c r="B188" s="14"/>
      <c r="C188" s="13">
        <v>8863.4314000000049</v>
      </c>
      <c r="D188" s="13">
        <v>5065.4047999999993</v>
      </c>
      <c r="E188" s="13">
        <v>3798.0265999999983</v>
      </c>
      <c r="F188" s="13"/>
      <c r="G188" s="13">
        <v>242.19369999999998</v>
      </c>
      <c r="H188" s="13">
        <v>77.139899999999997</v>
      </c>
      <c r="I188" s="13">
        <v>165.0538</v>
      </c>
      <c r="J188" s="13"/>
      <c r="K188" s="13">
        <v>8621.2377000000033</v>
      </c>
      <c r="L188" s="13">
        <v>4988.2648999999992</v>
      </c>
      <c r="M188" s="13">
        <v>3632.9727999999986</v>
      </c>
      <c r="N188" s="14"/>
      <c r="O188" s="14" t="s">
        <v>17</v>
      </c>
    </row>
    <row r="189" spans="1:25" ht="17.100000000000001" customHeight="1">
      <c r="A189" s="14" t="s">
        <v>71</v>
      </c>
      <c r="B189" s="14"/>
      <c r="C189" s="13">
        <v>12484.267399999995</v>
      </c>
      <c r="D189" s="13">
        <v>5978.5549999999967</v>
      </c>
      <c r="E189" s="13">
        <v>6505.7123999999994</v>
      </c>
      <c r="F189" s="13"/>
      <c r="G189" s="13">
        <v>467.50650000000002</v>
      </c>
      <c r="H189" s="13">
        <v>397.95780000000002</v>
      </c>
      <c r="I189" s="13">
        <v>69.548699999999997</v>
      </c>
      <c r="J189" s="13"/>
      <c r="K189" s="13">
        <v>12016.760899999996</v>
      </c>
      <c r="L189" s="13">
        <v>5580.5971999999974</v>
      </c>
      <c r="M189" s="13">
        <v>6436.1636999999992</v>
      </c>
      <c r="N189" s="14"/>
      <c r="O189" s="14" t="s">
        <v>72</v>
      </c>
    </row>
    <row r="190" spans="1:25" s="18" customFormat="1" ht="17.100000000000001" customHeight="1">
      <c r="A190" s="8" t="s">
        <v>24</v>
      </c>
      <c r="B190" s="8"/>
      <c r="C190" s="30">
        <v>258592.00240000014</v>
      </c>
      <c r="D190" s="30">
        <v>128917.00009999998</v>
      </c>
      <c r="E190" s="30">
        <v>129675.00230000005</v>
      </c>
      <c r="F190" s="30"/>
      <c r="G190" s="30">
        <v>4993.7667000000001</v>
      </c>
      <c r="H190" s="30">
        <v>1083.1623999999999</v>
      </c>
      <c r="I190" s="30">
        <v>3910.6043</v>
      </c>
      <c r="J190" s="30"/>
      <c r="K190" s="30">
        <v>253598.23570000016</v>
      </c>
      <c r="L190" s="30">
        <v>127833.83769999997</v>
      </c>
      <c r="M190" s="30">
        <v>125764.39800000006</v>
      </c>
      <c r="N190" s="8"/>
      <c r="O190" s="8" t="s">
        <v>25</v>
      </c>
      <c r="P190" s="1"/>
      <c r="Q190" s="1"/>
    </row>
    <row r="191" spans="1:25" ht="17.100000000000001" customHeight="1">
      <c r="A191" s="14" t="s">
        <v>69</v>
      </c>
      <c r="B191" s="14"/>
      <c r="C191" s="13">
        <v>2161.9222</v>
      </c>
      <c r="D191" s="13">
        <v>566.70209999999997</v>
      </c>
      <c r="E191" s="13">
        <v>1595.2201000000002</v>
      </c>
      <c r="F191" s="13"/>
      <c r="G191" s="15" t="s">
        <v>67</v>
      </c>
      <c r="H191" s="15" t="s">
        <v>67</v>
      </c>
      <c r="I191" s="15" t="s">
        <v>67</v>
      </c>
      <c r="J191" s="13"/>
      <c r="K191" s="13">
        <v>2161.9222</v>
      </c>
      <c r="L191" s="13">
        <v>566.70209999999997</v>
      </c>
      <c r="M191" s="13">
        <v>1595.2201000000002</v>
      </c>
      <c r="N191" s="14"/>
      <c r="O191" s="14" t="s">
        <v>10</v>
      </c>
    </row>
    <row r="192" spans="1:25" ht="17.100000000000001" customHeight="1">
      <c r="A192" s="14" t="s">
        <v>70</v>
      </c>
      <c r="B192" s="14"/>
      <c r="C192" s="13">
        <v>15584.775800000003</v>
      </c>
      <c r="D192" s="13">
        <v>8158.7243999999992</v>
      </c>
      <c r="E192" s="13">
        <v>7426.0513999999994</v>
      </c>
      <c r="F192" s="13"/>
      <c r="G192" s="13">
        <v>220.52680000000001</v>
      </c>
      <c r="H192" s="15" t="s">
        <v>67</v>
      </c>
      <c r="I192" s="13">
        <v>220.52680000000001</v>
      </c>
      <c r="J192" s="13"/>
      <c r="K192" s="13">
        <v>15364.249000000003</v>
      </c>
      <c r="L192" s="13">
        <v>8158.7243999999992</v>
      </c>
      <c r="M192" s="13">
        <v>7205.5245999999997</v>
      </c>
      <c r="N192" s="14"/>
      <c r="O192" s="14" t="s">
        <v>11</v>
      </c>
    </row>
    <row r="193" spans="1:26" ht="17.100000000000001" customHeight="1">
      <c r="A193" s="14" t="s">
        <v>12</v>
      </c>
      <c r="B193" s="14"/>
      <c r="C193" s="13">
        <v>159130.24869999982</v>
      </c>
      <c r="D193" s="13">
        <v>74772.139999999985</v>
      </c>
      <c r="E193" s="13">
        <v>84358.108699999997</v>
      </c>
      <c r="F193" s="13"/>
      <c r="G193" s="13">
        <v>1416.4664</v>
      </c>
      <c r="H193" s="13">
        <v>218.04339999999999</v>
      </c>
      <c r="I193" s="13">
        <v>1198.423</v>
      </c>
      <c r="J193" s="13"/>
      <c r="K193" s="13">
        <v>157713.78229999988</v>
      </c>
      <c r="L193" s="13">
        <v>74554.096599999961</v>
      </c>
      <c r="M193" s="13">
        <v>83159.685699999973</v>
      </c>
      <c r="N193" s="14"/>
      <c r="O193" s="14" t="s">
        <v>13</v>
      </c>
    </row>
    <row r="194" spans="1:26" ht="17.100000000000001" customHeight="1">
      <c r="A194" s="14" t="s">
        <v>14</v>
      </c>
      <c r="B194" s="14"/>
      <c r="C194" s="13">
        <v>41345.116499999982</v>
      </c>
      <c r="D194" s="13">
        <v>23147.346000000005</v>
      </c>
      <c r="E194" s="13">
        <v>18197.770499999995</v>
      </c>
      <c r="F194" s="13"/>
      <c r="G194" s="13">
        <v>435.43459999999999</v>
      </c>
      <c r="H194" s="15" t="s">
        <v>67</v>
      </c>
      <c r="I194" s="13">
        <v>435.43459999999999</v>
      </c>
      <c r="J194" s="13"/>
      <c r="K194" s="13">
        <v>40909.681899999981</v>
      </c>
      <c r="L194" s="13">
        <v>23147.346000000005</v>
      </c>
      <c r="M194" s="13">
        <v>17762.335899999995</v>
      </c>
      <c r="N194" s="14"/>
      <c r="O194" s="14" t="s">
        <v>15</v>
      </c>
    </row>
    <row r="195" spans="1:26" ht="17.100000000000001" customHeight="1">
      <c r="A195" s="14" t="s">
        <v>16</v>
      </c>
      <c r="B195" s="14"/>
      <c r="C195" s="13">
        <v>23535.636300000002</v>
      </c>
      <c r="D195" s="13">
        <v>13893.8627</v>
      </c>
      <c r="E195" s="13">
        <v>9641.7736000000004</v>
      </c>
      <c r="F195" s="13"/>
      <c r="G195" s="15" t="s">
        <v>67</v>
      </c>
      <c r="H195" s="15" t="s">
        <v>67</v>
      </c>
      <c r="I195" s="15" t="s">
        <v>67</v>
      </c>
      <c r="J195" s="13"/>
      <c r="K195" s="13">
        <v>23535.636300000002</v>
      </c>
      <c r="L195" s="13">
        <v>13893.8627</v>
      </c>
      <c r="M195" s="13">
        <v>9641.7736000000004</v>
      </c>
      <c r="N195" s="14"/>
      <c r="O195" s="14" t="s">
        <v>17</v>
      </c>
    </row>
    <row r="196" spans="1:26" ht="17.100000000000001" customHeight="1">
      <c r="A196" s="16" t="s">
        <v>71</v>
      </c>
      <c r="B196" s="16"/>
      <c r="C196" s="17">
        <v>16834.302900000002</v>
      </c>
      <c r="D196" s="17">
        <v>8378.2249000000011</v>
      </c>
      <c r="E196" s="17">
        <v>8456.0779999999995</v>
      </c>
      <c r="F196" s="17"/>
      <c r="G196" s="17">
        <v>2921.3389000000002</v>
      </c>
      <c r="H196" s="17">
        <v>865.11900000000003</v>
      </c>
      <c r="I196" s="17">
        <v>2056.2199000000001</v>
      </c>
      <c r="J196" s="17"/>
      <c r="K196" s="17">
        <v>13912.964</v>
      </c>
      <c r="L196" s="17">
        <v>7513.1059000000014</v>
      </c>
      <c r="M196" s="17">
        <v>6399.8581000000004</v>
      </c>
      <c r="N196" s="16"/>
      <c r="O196" s="16" t="s">
        <v>72</v>
      </c>
    </row>
    <row r="197" spans="1:26" ht="18.95" customHeight="1"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14"/>
      <c r="Q197" s="28"/>
      <c r="R197" s="28"/>
      <c r="S197" s="28"/>
      <c r="T197" s="28"/>
      <c r="U197" s="28"/>
      <c r="V197" s="28"/>
      <c r="W197" s="28"/>
      <c r="X197" s="28"/>
      <c r="Y197" s="28"/>
      <c r="Z197" s="18"/>
    </row>
    <row r="198" spans="1:26" s="18" customFormat="1" ht="17.100000000000001" customHeight="1">
      <c r="A198" s="8" t="s">
        <v>42</v>
      </c>
      <c r="B198" s="8"/>
      <c r="C198" s="30">
        <v>424782.99940000073</v>
      </c>
      <c r="D198" s="30">
        <v>212277.00159999973</v>
      </c>
      <c r="E198" s="30">
        <v>212505.99779999969</v>
      </c>
      <c r="F198" s="30"/>
      <c r="G198" s="30">
        <v>28867.586600000002</v>
      </c>
      <c r="H198" s="30">
        <v>18402.222600000001</v>
      </c>
      <c r="I198" s="30">
        <v>10465.364000000001</v>
      </c>
      <c r="J198" s="30"/>
      <c r="K198" s="30">
        <v>395915.4128000011</v>
      </c>
      <c r="L198" s="30">
        <v>193874.77899999966</v>
      </c>
      <c r="M198" s="30">
        <v>202040.63380000001</v>
      </c>
      <c r="N198" s="8"/>
      <c r="O198" s="8" t="s">
        <v>43</v>
      </c>
      <c r="P198" s="1"/>
      <c r="Q198" s="28"/>
      <c r="R198" s="28"/>
      <c r="S198" s="28"/>
      <c r="T198" s="28"/>
      <c r="U198" s="28"/>
      <c r="V198" s="28"/>
      <c r="W198" s="28"/>
      <c r="X198" s="28"/>
      <c r="Y198" s="28"/>
      <c r="Z198" s="1"/>
    </row>
    <row r="199" spans="1:26" ht="17.100000000000001" customHeight="1">
      <c r="A199" s="14" t="s">
        <v>69</v>
      </c>
      <c r="B199" s="14"/>
      <c r="C199" s="13">
        <v>5139.2277000000013</v>
      </c>
      <c r="D199" s="13">
        <v>921.34370000000001</v>
      </c>
      <c r="E199" s="13">
        <v>4217.884</v>
      </c>
      <c r="F199" s="13"/>
      <c r="G199" s="15" t="s">
        <v>67</v>
      </c>
      <c r="H199" s="15" t="s">
        <v>67</v>
      </c>
      <c r="I199" s="15" t="s">
        <v>67</v>
      </c>
      <c r="J199" s="13"/>
      <c r="K199" s="13">
        <v>5139.2277000000013</v>
      </c>
      <c r="L199" s="13">
        <v>921.34370000000001</v>
      </c>
      <c r="M199" s="13">
        <v>4217.884</v>
      </c>
      <c r="N199" s="14"/>
      <c r="O199" s="14" t="s">
        <v>10</v>
      </c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6" ht="17.100000000000001" customHeight="1">
      <c r="A200" s="14" t="s">
        <v>70</v>
      </c>
      <c r="B200" s="14"/>
      <c r="C200" s="13">
        <v>83033.628000000041</v>
      </c>
      <c r="D200" s="13">
        <v>35120.940200000005</v>
      </c>
      <c r="E200" s="13">
        <v>47912.687800000022</v>
      </c>
      <c r="F200" s="13"/>
      <c r="G200" s="13">
        <v>961.96780000000012</v>
      </c>
      <c r="H200" s="13">
        <v>393.71850000000001</v>
      </c>
      <c r="I200" s="13">
        <v>568.24929999999995</v>
      </c>
      <c r="J200" s="13"/>
      <c r="K200" s="13">
        <v>82071.660200000028</v>
      </c>
      <c r="L200" s="13">
        <v>34727.221700000002</v>
      </c>
      <c r="M200" s="13">
        <v>47344.438500000018</v>
      </c>
      <c r="N200" s="14"/>
      <c r="O200" s="14" t="s">
        <v>11</v>
      </c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6" ht="17.100000000000001" customHeight="1">
      <c r="A201" s="14" t="s">
        <v>12</v>
      </c>
      <c r="B201" s="14"/>
      <c r="C201" s="13">
        <v>187316.34129999994</v>
      </c>
      <c r="D201" s="13">
        <v>101615.31260000003</v>
      </c>
      <c r="E201" s="13">
        <v>85701.028699999908</v>
      </c>
      <c r="F201" s="13"/>
      <c r="G201" s="13">
        <v>10140.385200000001</v>
      </c>
      <c r="H201" s="13">
        <v>9629.7592000000004</v>
      </c>
      <c r="I201" s="13">
        <v>510.62599999999998</v>
      </c>
      <c r="J201" s="13"/>
      <c r="K201" s="13">
        <v>177175.95609999992</v>
      </c>
      <c r="L201" s="13">
        <v>91985.553400000048</v>
      </c>
      <c r="M201" s="13">
        <v>85190.40269999989</v>
      </c>
      <c r="N201" s="14"/>
      <c r="O201" s="14" t="s">
        <v>13</v>
      </c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6" ht="17.100000000000001" customHeight="1">
      <c r="A202" s="14" t="s">
        <v>14</v>
      </c>
      <c r="B202" s="14"/>
      <c r="C202" s="13">
        <v>81265.861499999955</v>
      </c>
      <c r="D202" s="13">
        <v>42361.578800000025</v>
      </c>
      <c r="E202" s="13">
        <v>38904.282700000003</v>
      </c>
      <c r="F202" s="13"/>
      <c r="G202" s="13">
        <v>6496.2401</v>
      </c>
      <c r="H202" s="13">
        <v>2984.7583000000004</v>
      </c>
      <c r="I202" s="13">
        <v>3511.4818</v>
      </c>
      <c r="J202" s="13"/>
      <c r="K202" s="13">
        <v>74769.62139999996</v>
      </c>
      <c r="L202" s="13">
        <v>39376.820500000016</v>
      </c>
      <c r="M202" s="13">
        <v>35392.800900000009</v>
      </c>
      <c r="N202" s="14"/>
      <c r="O202" s="14" t="s">
        <v>15</v>
      </c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6" ht="17.100000000000001" customHeight="1">
      <c r="A203" s="14" t="s">
        <v>16</v>
      </c>
      <c r="B203" s="14"/>
      <c r="C203" s="13">
        <v>38166.012699999999</v>
      </c>
      <c r="D203" s="13">
        <v>17107.719299999997</v>
      </c>
      <c r="E203" s="13">
        <v>21058.293399999999</v>
      </c>
      <c r="F203" s="13"/>
      <c r="G203" s="13">
        <v>5407.7212000000009</v>
      </c>
      <c r="H203" s="13">
        <v>455.88</v>
      </c>
      <c r="I203" s="13">
        <v>4951.8411999999998</v>
      </c>
      <c r="J203" s="13"/>
      <c r="K203" s="13">
        <v>32758.291499999992</v>
      </c>
      <c r="L203" s="13">
        <v>16651.8393</v>
      </c>
      <c r="M203" s="13">
        <v>16106.452199999998</v>
      </c>
      <c r="N203" s="14"/>
      <c r="O203" s="14" t="s">
        <v>17</v>
      </c>
      <c r="Z203" s="18"/>
    </row>
    <row r="204" spans="1:26" ht="17.100000000000001" customHeight="1">
      <c r="A204" s="14" t="s">
        <v>71</v>
      </c>
      <c r="B204" s="14"/>
      <c r="C204" s="13">
        <v>29861.928199999991</v>
      </c>
      <c r="D204" s="13">
        <v>15150.107000000002</v>
      </c>
      <c r="E204" s="13">
        <v>14711.8212</v>
      </c>
      <c r="F204" s="13"/>
      <c r="G204" s="13">
        <v>5861.2722999999996</v>
      </c>
      <c r="H204" s="13">
        <v>4938.1066000000001</v>
      </c>
      <c r="I204" s="13">
        <v>923.16570000000002</v>
      </c>
      <c r="J204" s="13"/>
      <c r="K204" s="13">
        <v>24000.655899999987</v>
      </c>
      <c r="L204" s="13">
        <v>10212.000400000001</v>
      </c>
      <c r="M204" s="13">
        <v>13788.655500000001</v>
      </c>
      <c r="N204" s="14"/>
      <c r="O204" s="14" t="s">
        <v>72</v>
      </c>
    </row>
    <row r="205" spans="1:26" s="18" customFormat="1" ht="17.100000000000001" customHeight="1">
      <c r="A205" s="8" t="s">
        <v>22</v>
      </c>
      <c r="B205" s="8"/>
      <c r="C205" s="30">
        <v>95807.001800000027</v>
      </c>
      <c r="D205" s="30">
        <v>47104.00170000003</v>
      </c>
      <c r="E205" s="30">
        <v>48703.000100000034</v>
      </c>
      <c r="F205" s="30"/>
      <c r="G205" s="30">
        <v>4168.0246999999999</v>
      </c>
      <c r="H205" s="30">
        <v>2500.6406999999999</v>
      </c>
      <c r="I205" s="30">
        <v>1667.384</v>
      </c>
      <c r="J205" s="30"/>
      <c r="K205" s="30">
        <v>91638.977100000033</v>
      </c>
      <c r="L205" s="30">
        <v>44603.361000000041</v>
      </c>
      <c r="M205" s="30">
        <v>47035.616100000028</v>
      </c>
      <c r="N205" s="8"/>
      <c r="O205" s="8" t="s">
        <v>23</v>
      </c>
      <c r="P205" s="1"/>
      <c r="Q205" s="1"/>
    </row>
    <row r="206" spans="1:26" ht="17.100000000000001" customHeight="1">
      <c r="A206" s="14" t="s">
        <v>69</v>
      </c>
      <c r="B206" s="14"/>
      <c r="C206" s="13">
        <v>594.37160000000006</v>
      </c>
      <c r="D206" s="13">
        <v>189.70780000000002</v>
      </c>
      <c r="E206" s="13">
        <v>404.66380000000004</v>
      </c>
      <c r="F206" s="13"/>
      <c r="G206" s="15" t="s">
        <v>67</v>
      </c>
      <c r="H206" s="15" t="s">
        <v>67</v>
      </c>
      <c r="I206" s="15" t="s">
        <v>67</v>
      </c>
      <c r="J206" s="13"/>
      <c r="K206" s="13">
        <v>594.37160000000006</v>
      </c>
      <c r="L206" s="13">
        <v>189.70780000000002</v>
      </c>
      <c r="M206" s="13">
        <v>404.66380000000004</v>
      </c>
      <c r="N206" s="14"/>
      <c r="O206" s="14" t="s">
        <v>10</v>
      </c>
    </row>
    <row r="207" spans="1:26" ht="17.100000000000001" customHeight="1">
      <c r="A207" s="14" t="s">
        <v>70</v>
      </c>
      <c r="B207" s="14"/>
      <c r="C207" s="13">
        <v>15491.424100000007</v>
      </c>
      <c r="D207" s="13">
        <v>6726.7764000000034</v>
      </c>
      <c r="E207" s="13">
        <v>8764.6476999999959</v>
      </c>
      <c r="F207" s="13"/>
      <c r="G207" s="13">
        <v>239.9101</v>
      </c>
      <c r="H207" s="13">
        <v>47.809100000000001</v>
      </c>
      <c r="I207" s="13">
        <v>192.101</v>
      </c>
      <c r="J207" s="13"/>
      <c r="K207" s="13">
        <v>15251.514000000008</v>
      </c>
      <c r="L207" s="13">
        <v>6678.967300000003</v>
      </c>
      <c r="M207" s="13">
        <v>8572.5466999999971</v>
      </c>
      <c r="N207" s="14"/>
      <c r="O207" s="14" t="s">
        <v>11</v>
      </c>
    </row>
    <row r="208" spans="1:26" ht="17.100000000000001" customHeight="1">
      <c r="A208" s="14" t="s">
        <v>12</v>
      </c>
      <c r="B208" s="14"/>
      <c r="C208" s="13">
        <v>38565.737699999925</v>
      </c>
      <c r="D208" s="13">
        <v>18773.204900000012</v>
      </c>
      <c r="E208" s="13">
        <v>19792.532799999983</v>
      </c>
      <c r="F208" s="13"/>
      <c r="G208" s="13">
        <v>1304.2828000000002</v>
      </c>
      <c r="H208" s="13">
        <v>793.65679999999998</v>
      </c>
      <c r="I208" s="13">
        <v>510.62599999999998</v>
      </c>
      <c r="J208" s="13"/>
      <c r="K208" s="13">
        <v>37261.454899999917</v>
      </c>
      <c r="L208" s="13">
        <v>17979.548100000015</v>
      </c>
      <c r="M208" s="13">
        <v>19281.90679999999</v>
      </c>
      <c r="N208" s="14"/>
      <c r="O208" s="14" t="s">
        <v>13</v>
      </c>
    </row>
    <row r="209" spans="1:26" ht="17.100000000000001" customHeight="1">
      <c r="A209" s="14" t="s">
        <v>14</v>
      </c>
      <c r="B209" s="14"/>
      <c r="C209" s="13">
        <v>16362.483099999992</v>
      </c>
      <c r="D209" s="13">
        <v>8759.785700000004</v>
      </c>
      <c r="E209" s="13">
        <v>7602.6974000000018</v>
      </c>
      <c r="F209" s="13"/>
      <c r="G209" s="13">
        <v>1010.4337999999999</v>
      </c>
      <c r="H209" s="13">
        <v>576.82229999999993</v>
      </c>
      <c r="I209" s="13">
        <v>433.61149999999998</v>
      </c>
      <c r="J209" s="13"/>
      <c r="K209" s="13">
        <v>15352.049299999995</v>
      </c>
      <c r="L209" s="13">
        <v>8182.9634000000005</v>
      </c>
      <c r="M209" s="13">
        <v>7169.0859</v>
      </c>
      <c r="N209" s="14"/>
      <c r="O209" s="14" t="s">
        <v>15</v>
      </c>
    </row>
    <row r="210" spans="1:26" ht="17.100000000000001" customHeight="1">
      <c r="A210" s="14" t="s">
        <v>16</v>
      </c>
      <c r="B210" s="14"/>
      <c r="C210" s="13">
        <v>11555.234299999996</v>
      </c>
      <c r="D210" s="13">
        <v>5452.2454999999991</v>
      </c>
      <c r="E210" s="13">
        <v>6102.988800000001</v>
      </c>
      <c r="F210" s="13"/>
      <c r="G210" s="13">
        <v>868.25980000000015</v>
      </c>
      <c r="H210" s="13">
        <v>455.88</v>
      </c>
      <c r="I210" s="13">
        <v>412.37980000000005</v>
      </c>
      <c r="J210" s="13"/>
      <c r="K210" s="13">
        <v>10686.974499999997</v>
      </c>
      <c r="L210" s="13">
        <v>4996.365499999999</v>
      </c>
      <c r="M210" s="13">
        <v>5690.6090000000022</v>
      </c>
      <c r="N210" s="14"/>
      <c r="O210" s="14" t="s">
        <v>17</v>
      </c>
    </row>
    <row r="211" spans="1:26" ht="17.100000000000001" customHeight="1">
      <c r="A211" s="14" t="s">
        <v>71</v>
      </c>
      <c r="B211" s="14"/>
      <c r="C211" s="13">
        <v>13237.751000000007</v>
      </c>
      <c r="D211" s="13">
        <v>7202.2813999999971</v>
      </c>
      <c r="E211" s="13">
        <v>6035.4695999999985</v>
      </c>
      <c r="F211" s="13"/>
      <c r="G211" s="13">
        <v>745.13819999999998</v>
      </c>
      <c r="H211" s="13">
        <v>626.47250000000008</v>
      </c>
      <c r="I211" s="13">
        <v>118.6657</v>
      </c>
      <c r="J211" s="13"/>
      <c r="K211" s="13">
        <v>12492.612800000004</v>
      </c>
      <c r="L211" s="13">
        <v>6575.8088999999982</v>
      </c>
      <c r="M211" s="13">
        <v>5916.803899999999</v>
      </c>
      <c r="N211" s="14"/>
      <c r="O211" s="14" t="s">
        <v>72</v>
      </c>
    </row>
    <row r="212" spans="1:26" s="18" customFormat="1" ht="17.100000000000001" customHeight="1">
      <c r="A212" s="8" t="s">
        <v>24</v>
      </c>
      <c r="B212" s="8"/>
      <c r="C212" s="30">
        <v>328975.99760000053</v>
      </c>
      <c r="D212" s="30">
        <v>165172.99989999997</v>
      </c>
      <c r="E212" s="30">
        <v>163802.99769999992</v>
      </c>
      <c r="F212" s="30"/>
      <c r="G212" s="30">
        <v>24699.561900000004</v>
      </c>
      <c r="H212" s="30">
        <v>15901.581900000003</v>
      </c>
      <c r="I212" s="30">
        <v>8797.98</v>
      </c>
      <c r="J212" s="30"/>
      <c r="K212" s="30">
        <v>304276.43570000003</v>
      </c>
      <c r="L212" s="30">
        <v>149271.41800000021</v>
      </c>
      <c r="M212" s="30">
        <v>155005.01769999997</v>
      </c>
      <c r="N212" s="8"/>
      <c r="O212" s="8" t="s">
        <v>25</v>
      </c>
      <c r="P212" s="1"/>
      <c r="Q212" s="1"/>
    </row>
    <row r="213" spans="1:26" ht="17.100000000000001" customHeight="1">
      <c r="A213" s="14" t="s">
        <v>69</v>
      </c>
      <c r="B213" s="14"/>
      <c r="C213" s="13">
        <v>4544.8561</v>
      </c>
      <c r="D213" s="13">
        <v>731.63589999999999</v>
      </c>
      <c r="E213" s="13">
        <v>3813.2201999999997</v>
      </c>
      <c r="F213" s="13"/>
      <c r="G213" s="15" t="s">
        <v>67</v>
      </c>
      <c r="H213" s="15" t="s">
        <v>67</v>
      </c>
      <c r="I213" s="15" t="s">
        <v>67</v>
      </c>
      <c r="J213" s="13"/>
      <c r="K213" s="13">
        <v>4544.8561</v>
      </c>
      <c r="L213" s="13">
        <v>731.63589999999999</v>
      </c>
      <c r="M213" s="13">
        <v>3813.2201999999997</v>
      </c>
      <c r="N213" s="14"/>
      <c r="O213" s="14" t="s">
        <v>10</v>
      </c>
    </row>
    <row r="214" spans="1:26" ht="17.100000000000001" customHeight="1">
      <c r="A214" s="14" t="s">
        <v>70</v>
      </c>
      <c r="B214" s="14"/>
      <c r="C214" s="13">
        <v>67542.203899999979</v>
      </c>
      <c r="D214" s="13">
        <v>28394.163799999991</v>
      </c>
      <c r="E214" s="13">
        <v>39148.040100000013</v>
      </c>
      <c r="F214" s="13"/>
      <c r="G214" s="13">
        <v>722.05770000000007</v>
      </c>
      <c r="H214" s="13">
        <v>345.90940000000001</v>
      </c>
      <c r="I214" s="13">
        <v>376.14830000000001</v>
      </c>
      <c r="J214" s="13"/>
      <c r="K214" s="13">
        <v>66820.146200000003</v>
      </c>
      <c r="L214" s="13">
        <v>28048.254399999991</v>
      </c>
      <c r="M214" s="13">
        <v>38771.891800000012</v>
      </c>
      <c r="N214" s="14"/>
      <c r="O214" s="14" t="s">
        <v>11</v>
      </c>
    </row>
    <row r="215" spans="1:26" ht="17.100000000000001" customHeight="1">
      <c r="A215" s="14" t="s">
        <v>12</v>
      </c>
      <c r="B215" s="14"/>
      <c r="C215" s="13">
        <v>148750.6036</v>
      </c>
      <c r="D215" s="13">
        <v>82842.107699999964</v>
      </c>
      <c r="E215" s="13">
        <v>65908.495900000024</v>
      </c>
      <c r="F215" s="13"/>
      <c r="G215" s="13">
        <v>8836.1024000000016</v>
      </c>
      <c r="H215" s="13">
        <v>8836.1024000000016</v>
      </c>
      <c r="I215" s="15" t="s">
        <v>67</v>
      </c>
      <c r="J215" s="13"/>
      <c r="K215" s="13">
        <v>139914.50120000003</v>
      </c>
      <c r="L215" s="13">
        <v>74006.00529999999</v>
      </c>
      <c r="M215" s="13">
        <v>65908.495900000024</v>
      </c>
      <c r="N215" s="14"/>
      <c r="O215" s="14" t="s">
        <v>13</v>
      </c>
    </row>
    <row r="216" spans="1:26" ht="17.100000000000001" customHeight="1">
      <c r="A216" s="14" t="s">
        <v>14</v>
      </c>
      <c r="B216" s="14"/>
      <c r="C216" s="13">
        <v>64903.37839999998</v>
      </c>
      <c r="D216" s="13">
        <v>33601.793100000003</v>
      </c>
      <c r="E216" s="13">
        <v>31301.585300000013</v>
      </c>
      <c r="F216" s="13"/>
      <c r="G216" s="13">
        <v>5485.8063000000002</v>
      </c>
      <c r="H216" s="13">
        <v>2407.9360000000001</v>
      </c>
      <c r="I216" s="13">
        <v>3077.8703</v>
      </c>
      <c r="J216" s="13"/>
      <c r="K216" s="13">
        <v>59417.572099999976</v>
      </c>
      <c r="L216" s="13">
        <v>31193.857100000001</v>
      </c>
      <c r="M216" s="13">
        <v>28223.715000000011</v>
      </c>
      <c r="N216" s="14"/>
      <c r="O216" s="14" t="s">
        <v>15</v>
      </c>
    </row>
    <row r="217" spans="1:26" ht="17.100000000000001" customHeight="1">
      <c r="A217" s="14" t="s">
        <v>16</v>
      </c>
      <c r="B217" s="14"/>
      <c r="C217" s="13">
        <v>26610.778400000007</v>
      </c>
      <c r="D217" s="13">
        <v>11655.473800000002</v>
      </c>
      <c r="E217" s="13">
        <v>14955.304599999999</v>
      </c>
      <c r="F217" s="13"/>
      <c r="G217" s="13">
        <v>4539.4614000000001</v>
      </c>
      <c r="H217" s="15" t="s">
        <v>67</v>
      </c>
      <c r="I217" s="13">
        <v>4539.4614000000001</v>
      </c>
      <c r="J217" s="13"/>
      <c r="K217" s="13">
        <v>22071.317000000003</v>
      </c>
      <c r="L217" s="13">
        <v>11655.473800000002</v>
      </c>
      <c r="M217" s="13">
        <v>10415.843199999998</v>
      </c>
      <c r="N217" s="14"/>
      <c r="O217" s="14" t="s">
        <v>17</v>
      </c>
    </row>
    <row r="218" spans="1:26" ht="17.100000000000001" customHeight="1">
      <c r="A218" s="16" t="s">
        <v>71</v>
      </c>
      <c r="B218" s="16"/>
      <c r="C218" s="17">
        <v>16624.177199999998</v>
      </c>
      <c r="D218" s="17">
        <v>7947.825600000001</v>
      </c>
      <c r="E218" s="17">
        <v>8676.3516000000018</v>
      </c>
      <c r="F218" s="17"/>
      <c r="G218" s="17">
        <v>5116.1341000000002</v>
      </c>
      <c r="H218" s="17">
        <v>4311.6341000000002</v>
      </c>
      <c r="I218" s="17">
        <v>804.5</v>
      </c>
      <c r="J218" s="17"/>
      <c r="K218" s="17">
        <v>11508.043100000003</v>
      </c>
      <c r="L218" s="17">
        <v>3636.1914999999999</v>
      </c>
      <c r="M218" s="17">
        <v>7871.8516</v>
      </c>
      <c r="N218" s="16"/>
      <c r="O218" s="16" t="s">
        <v>72</v>
      </c>
    </row>
    <row r="219" spans="1:26" ht="17.100000000000001" customHeight="1">
      <c r="A219" s="14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4"/>
      <c r="O219" s="14"/>
    </row>
    <row r="220" spans="1:26" s="18" customFormat="1" ht="17.100000000000001" customHeight="1">
      <c r="A220" s="8" t="s">
        <v>44</v>
      </c>
      <c r="B220" s="8"/>
      <c r="C220" s="30">
        <v>1516197.0033000042</v>
      </c>
      <c r="D220" s="30">
        <v>750041.00129999884</v>
      </c>
      <c r="E220" s="30">
        <v>766156.00199999753</v>
      </c>
      <c r="F220" s="30"/>
      <c r="G220" s="30">
        <v>52372.504500000003</v>
      </c>
      <c r="H220" s="30">
        <v>30289.105300000007</v>
      </c>
      <c r="I220" s="30">
        <v>22083.399199999996</v>
      </c>
      <c r="J220" s="30"/>
      <c r="K220" s="30">
        <v>1463824.4988000044</v>
      </c>
      <c r="L220" s="30">
        <v>719751.89599999925</v>
      </c>
      <c r="M220" s="30">
        <v>744072.60279999743</v>
      </c>
      <c r="N220" s="8"/>
      <c r="O220" s="8" t="s">
        <v>45</v>
      </c>
      <c r="P220" s="1"/>
      <c r="Q220" s="28"/>
      <c r="R220" s="28"/>
      <c r="S220" s="28"/>
      <c r="T220" s="28"/>
      <c r="U220" s="28"/>
      <c r="V220" s="28"/>
      <c r="W220" s="28"/>
      <c r="X220" s="28"/>
      <c r="Y220" s="28"/>
      <c r="Z220" s="1"/>
    </row>
    <row r="221" spans="1:26" ht="17.100000000000001" customHeight="1">
      <c r="A221" s="14" t="s">
        <v>69</v>
      </c>
      <c r="B221" s="14"/>
      <c r="C221" s="13">
        <v>11683.589399999999</v>
      </c>
      <c r="D221" s="13">
        <v>3969.2428999999993</v>
      </c>
      <c r="E221" s="13">
        <v>7714.3464999999987</v>
      </c>
      <c r="F221" s="13"/>
      <c r="G221" s="15" t="s">
        <v>67</v>
      </c>
      <c r="H221" s="15" t="s">
        <v>67</v>
      </c>
      <c r="I221" s="15" t="s">
        <v>67</v>
      </c>
      <c r="J221" s="13"/>
      <c r="K221" s="13">
        <v>11683.589399999999</v>
      </c>
      <c r="L221" s="13">
        <v>3969.2428999999993</v>
      </c>
      <c r="M221" s="13">
        <v>7714.3464999999987</v>
      </c>
      <c r="N221" s="14"/>
      <c r="O221" s="14" t="s">
        <v>10</v>
      </c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6" ht="17.100000000000001" customHeight="1">
      <c r="A222" s="14" t="s">
        <v>70</v>
      </c>
      <c r="B222" s="14"/>
      <c r="C222" s="13">
        <v>365158.77300000057</v>
      </c>
      <c r="D222" s="13">
        <v>165002.07399999991</v>
      </c>
      <c r="E222" s="13">
        <v>200156.69899999961</v>
      </c>
      <c r="F222" s="13"/>
      <c r="G222" s="13">
        <v>357.42539999999997</v>
      </c>
      <c r="H222" s="13">
        <v>151.751</v>
      </c>
      <c r="I222" s="13">
        <v>205.67439999999999</v>
      </c>
      <c r="J222" s="13"/>
      <c r="K222" s="13">
        <v>364801.3476000005</v>
      </c>
      <c r="L222" s="13">
        <v>164850.32299999992</v>
      </c>
      <c r="M222" s="13">
        <v>199951.02459999963</v>
      </c>
      <c r="N222" s="14"/>
      <c r="O222" s="14" t="s">
        <v>11</v>
      </c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6" ht="17.100000000000001" customHeight="1">
      <c r="A223" s="14" t="s">
        <v>12</v>
      </c>
      <c r="B223" s="14"/>
      <c r="C223" s="13">
        <v>430857.9108000003</v>
      </c>
      <c r="D223" s="13">
        <v>210166.38019999981</v>
      </c>
      <c r="E223" s="13">
        <v>220691.53060000009</v>
      </c>
      <c r="F223" s="13"/>
      <c r="G223" s="13">
        <v>5303.2420999999995</v>
      </c>
      <c r="H223" s="13">
        <v>2213.8123999999998</v>
      </c>
      <c r="I223" s="13">
        <v>3089.4296999999997</v>
      </c>
      <c r="J223" s="13"/>
      <c r="K223" s="13">
        <v>425554.66870000039</v>
      </c>
      <c r="L223" s="13">
        <v>207952.56779999982</v>
      </c>
      <c r="M223" s="13">
        <v>217602.10090000008</v>
      </c>
      <c r="N223" s="14"/>
      <c r="O223" s="14" t="s">
        <v>13</v>
      </c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6" ht="17.100000000000001" customHeight="1">
      <c r="A224" s="14" t="s">
        <v>14</v>
      </c>
      <c r="B224" s="14"/>
      <c r="C224" s="13">
        <v>303587.01999999996</v>
      </c>
      <c r="D224" s="13">
        <v>168820.82940000002</v>
      </c>
      <c r="E224" s="13">
        <v>134766.19059999997</v>
      </c>
      <c r="F224" s="13"/>
      <c r="G224" s="13">
        <v>23554.373000000003</v>
      </c>
      <c r="H224" s="13">
        <v>18818.487799999999</v>
      </c>
      <c r="I224" s="13">
        <v>4735.8852000000006</v>
      </c>
      <c r="J224" s="13"/>
      <c r="K224" s="13">
        <v>280032.647</v>
      </c>
      <c r="L224" s="13">
        <v>150002.3416000001</v>
      </c>
      <c r="M224" s="13">
        <v>130030.3054</v>
      </c>
      <c r="N224" s="14"/>
      <c r="O224" s="14" t="s">
        <v>15</v>
      </c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17" ht="17.100000000000001" customHeight="1">
      <c r="A225" s="14" t="s">
        <v>16</v>
      </c>
      <c r="B225" s="14"/>
      <c r="C225" s="13">
        <v>193827.13770000014</v>
      </c>
      <c r="D225" s="13">
        <v>105220.917</v>
      </c>
      <c r="E225" s="13">
        <v>88606.220700000005</v>
      </c>
      <c r="F225" s="13"/>
      <c r="G225" s="13">
        <v>13292.9761</v>
      </c>
      <c r="H225" s="13">
        <v>4457.3986000000004</v>
      </c>
      <c r="I225" s="13">
        <v>8835.5774999999994</v>
      </c>
      <c r="J225" s="13"/>
      <c r="K225" s="13">
        <v>180534.16160000008</v>
      </c>
      <c r="L225" s="13">
        <v>100763.5184</v>
      </c>
      <c r="M225" s="13">
        <v>79770.643199999991</v>
      </c>
      <c r="N225" s="14"/>
      <c r="O225" s="14" t="s">
        <v>17</v>
      </c>
    </row>
    <row r="226" spans="1:17" ht="17.100000000000001" customHeight="1">
      <c r="A226" s="14" t="s">
        <v>71</v>
      </c>
      <c r="B226" s="14"/>
      <c r="C226" s="13">
        <v>211082.57240000012</v>
      </c>
      <c r="D226" s="13">
        <v>96861.557799999966</v>
      </c>
      <c r="E226" s="13">
        <v>114221.01460000001</v>
      </c>
      <c r="F226" s="13"/>
      <c r="G226" s="13">
        <v>9864.4879000000001</v>
      </c>
      <c r="H226" s="13">
        <v>4647.6554999999998</v>
      </c>
      <c r="I226" s="13">
        <v>5216.8324000000002</v>
      </c>
      <c r="J226" s="13"/>
      <c r="K226" s="13">
        <v>201218.08450000014</v>
      </c>
      <c r="L226" s="13">
        <v>92213.902299999987</v>
      </c>
      <c r="M226" s="13">
        <v>109004.1822</v>
      </c>
      <c r="N226" s="14"/>
      <c r="O226" s="14" t="s">
        <v>72</v>
      </c>
    </row>
    <row r="227" spans="1:17" s="18" customFormat="1" ht="17.100000000000001" customHeight="1">
      <c r="A227" s="8" t="s">
        <v>22</v>
      </c>
      <c r="B227" s="8"/>
      <c r="C227" s="30">
        <v>360407.001500001</v>
      </c>
      <c r="D227" s="30">
        <v>174307.99920000022</v>
      </c>
      <c r="E227" s="30">
        <v>186099.00229999985</v>
      </c>
      <c r="F227" s="30"/>
      <c r="G227" s="30">
        <v>8382.031500000001</v>
      </c>
      <c r="H227" s="30">
        <v>4425.7295999999997</v>
      </c>
      <c r="I227" s="30">
        <v>3956.3018999999999</v>
      </c>
      <c r="J227" s="30"/>
      <c r="K227" s="30">
        <v>352024.97000000079</v>
      </c>
      <c r="L227" s="30">
        <v>169882.26960000003</v>
      </c>
      <c r="M227" s="30">
        <v>182142.70039999983</v>
      </c>
      <c r="N227" s="8"/>
      <c r="O227" s="8" t="s">
        <v>23</v>
      </c>
      <c r="P227" s="1"/>
      <c r="Q227" s="1"/>
    </row>
    <row r="228" spans="1:17" ht="17.100000000000001" customHeight="1">
      <c r="A228" s="14" t="s">
        <v>69</v>
      </c>
      <c r="B228" s="14"/>
      <c r="C228" s="13">
        <v>3616.7043000000003</v>
      </c>
      <c r="D228" s="13">
        <v>1141.8630000000001</v>
      </c>
      <c r="E228" s="13">
        <v>2474.8413000000005</v>
      </c>
      <c r="F228" s="13"/>
      <c r="G228" s="15" t="s">
        <v>67</v>
      </c>
      <c r="H228" s="15" t="s">
        <v>67</v>
      </c>
      <c r="I228" s="15" t="s">
        <v>67</v>
      </c>
      <c r="J228" s="13"/>
      <c r="K228" s="13">
        <v>3616.7043000000003</v>
      </c>
      <c r="L228" s="13">
        <v>1141.8630000000001</v>
      </c>
      <c r="M228" s="13">
        <v>2474.8413000000005</v>
      </c>
      <c r="N228" s="14"/>
      <c r="O228" s="14" t="s">
        <v>10</v>
      </c>
    </row>
    <row r="229" spans="1:17" ht="17.100000000000001" customHeight="1">
      <c r="A229" s="14" t="s">
        <v>70</v>
      </c>
      <c r="B229" s="14"/>
      <c r="C229" s="13">
        <v>70561.664399999994</v>
      </c>
      <c r="D229" s="13">
        <v>30833.06060000003</v>
      </c>
      <c r="E229" s="13">
        <v>39728.603799999983</v>
      </c>
      <c r="F229" s="13"/>
      <c r="G229" s="13">
        <v>357.42539999999997</v>
      </c>
      <c r="H229" s="13">
        <v>151.751</v>
      </c>
      <c r="I229" s="13">
        <v>205.67439999999999</v>
      </c>
      <c r="J229" s="13"/>
      <c r="K229" s="13">
        <v>70204.238999999987</v>
      </c>
      <c r="L229" s="13">
        <v>30681.30960000003</v>
      </c>
      <c r="M229" s="13">
        <v>39522.929399999972</v>
      </c>
      <c r="N229" s="14"/>
      <c r="O229" s="14" t="s">
        <v>11</v>
      </c>
    </row>
    <row r="230" spans="1:17" ht="17.100000000000001" customHeight="1">
      <c r="A230" s="14" t="s">
        <v>12</v>
      </c>
      <c r="B230" s="14"/>
      <c r="C230" s="13">
        <v>71296.406599999988</v>
      </c>
      <c r="D230" s="13">
        <v>29522.508399999999</v>
      </c>
      <c r="E230" s="13">
        <v>41773.898200000025</v>
      </c>
      <c r="F230" s="13"/>
      <c r="G230" s="13">
        <v>1541.5327</v>
      </c>
      <c r="H230" s="13">
        <v>570.36360000000002</v>
      </c>
      <c r="I230" s="13">
        <v>971.16909999999996</v>
      </c>
      <c r="J230" s="13"/>
      <c r="K230" s="13">
        <v>69754.873899999991</v>
      </c>
      <c r="L230" s="13">
        <v>28952.144799999995</v>
      </c>
      <c r="M230" s="13">
        <v>40802.729100000026</v>
      </c>
      <c r="N230" s="14"/>
      <c r="O230" s="14" t="s">
        <v>13</v>
      </c>
    </row>
    <row r="231" spans="1:17" ht="17.100000000000001" customHeight="1">
      <c r="A231" s="14" t="s">
        <v>14</v>
      </c>
      <c r="B231" s="14"/>
      <c r="C231" s="13">
        <v>56982.603800000012</v>
      </c>
      <c r="D231" s="13">
        <v>30908.865199999997</v>
      </c>
      <c r="E231" s="13">
        <v>26073.738599999986</v>
      </c>
      <c r="F231" s="13"/>
      <c r="G231" s="13">
        <v>1787.1979000000001</v>
      </c>
      <c r="H231" s="13">
        <v>698.0598</v>
      </c>
      <c r="I231" s="13">
        <v>1089.1381000000001</v>
      </c>
      <c r="J231" s="13"/>
      <c r="K231" s="13">
        <v>55195.40590000002</v>
      </c>
      <c r="L231" s="13">
        <v>30210.805399999994</v>
      </c>
      <c r="M231" s="13">
        <v>24984.60049999999</v>
      </c>
      <c r="N231" s="14"/>
      <c r="O231" s="14" t="s">
        <v>15</v>
      </c>
    </row>
    <row r="232" spans="1:17" ht="17.100000000000001" customHeight="1">
      <c r="A232" s="14" t="s">
        <v>16</v>
      </c>
      <c r="B232" s="14"/>
      <c r="C232" s="13">
        <v>63240.198400000001</v>
      </c>
      <c r="D232" s="13">
        <v>37600.459900000009</v>
      </c>
      <c r="E232" s="13">
        <v>25639.738499999999</v>
      </c>
      <c r="F232" s="13"/>
      <c r="G232" s="13">
        <v>2910.9812999999999</v>
      </c>
      <c r="H232" s="13">
        <v>2205.567</v>
      </c>
      <c r="I232" s="13">
        <v>705.41429999999991</v>
      </c>
      <c r="J232" s="13"/>
      <c r="K232" s="13">
        <v>60329.217100000002</v>
      </c>
      <c r="L232" s="13">
        <v>35394.892900000013</v>
      </c>
      <c r="M232" s="13">
        <v>24934.324199999999</v>
      </c>
      <c r="N232" s="14"/>
      <c r="O232" s="14" t="s">
        <v>17</v>
      </c>
    </row>
    <row r="233" spans="1:17" ht="17.100000000000001" customHeight="1">
      <c r="A233" s="14" t="s">
        <v>71</v>
      </c>
      <c r="B233" s="14"/>
      <c r="C233" s="13">
        <v>94709.423999999941</v>
      </c>
      <c r="D233" s="13">
        <v>44301.242099999989</v>
      </c>
      <c r="E233" s="13">
        <v>50408.181900000011</v>
      </c>
      <c r="F233" s="13"/>
      <c r="G233" s="13">
        <v>1784.8942000000002</v>
      </c>
      <c r="H233" s="13">
        <v>799.98820000000001</v>
      </c>
      <c r="I233" s="13">
        <v>984.90599999999995</v>
      </c>
      <c r="J233" s="13"/>
      <c r="K233" s="13">
        <v>92924.529799999931</v>
      </c>
      <c r="L233" s="13">
        <v>43501.253899999989</v>
      </c>
      <c r="M233" s="13">
        <v>49423.275900000008</v>
      </c>
      <c r="N233" s="14"/>
      <c r="O233" s="14" t="s">
        <v>72</v>
      </c>
    </row>
    <row r="234" spans="1:17" s="18" customFormat="1" ht="17.100000000000001" customHeight="1">
      <c r="A234" s="8" t="s">
        <v>24</v>
      </c>
      <c r="B234" s="8"/>
      <c r="C234" s="30">
        <v>1155790.0017999986</v>
      </c>
      <c r="D234" s="30">
        <v>575733.00209999993</v>
      </c>
      <c r="E234" s="30">
        <v>580056.99969999888</v>
      </c>
      <c r="F234" s="30"/>
      <c r="G234" s="30">
        <v>43990.472999999998</v>
      </c>
      <c r="H234" s="30">
        <v>25863.375700000004</v>
      </c>
      <c r="I234" s="30">
        <v>18127.097300000001</v>
      </c>
      <c r="J234" s="30"/>
      <c r="K234" s="30">
        <v>1111799.5287999983</v>
      </c>
      <c r="L234" s="30">
        <v>549869.62639999995</v>
      </c>
      <c r="M234" s="30">
        <v>561929.90239999909</v>
      </c>
      <c r="N234" s="8"/>
      <c r="O234" s="8" t="s">
        <v>25</v>
      </c>
      <c r="P234" s="1"/>
      <c r="Q234" s="1"/>
    </row>
    <row r="235" spans="1:17" ht="17.100000000000001" customHeight="1">
      <c r="A235" s="14" t="s">
        <v>69</v>
      </c>
      <c r="B235" s="14"/>
      <c r="C235" s="13">
        <v>8066.8850999999995</v>
      </c>
      <c r="D235" s="13">
        <v>2827.3798999999999</v>
      </c>
      <c r="E235" s="13">
        <v>5239.5051999999996</v>
      </c>
      <c r="F235" s="13"/>
      <c r="G235" s="15" t="s">
        <v>67</v>
      </c>
      <c r="H235" s="15" t="s">
        <v>67</v>
      </c>
      <c r="I235" s="15" t="s">
        <v>67</v>
      </c>
      <c r="J235" s="13"/>
      <c r="K235" s="13">
        <v>8066.8850999999995</v>
      </c>
      <c r="L235" s="13">
        <v>2827.3798999999999</v>
      </c>
      <c r="M235" s="13">
        <v>5239.5051999999996</v>
      </c>
      <c r="N235" s="14"/>
      <c r="O235" s="14" t="s">
        <v>10</v>
      </c>
    </row>
    <row r="236" spans="1:17" ht="17.100000000000001" customHeight="1">
      <c r="A236" s="14" t="s">
        <v>70</v>
      </c>
      <c r="B236" s="14"/>
      <c r="C236" s="13">
        <v>294597.10860000004</v>
      </c>
      <c r="D236" s="13">
        <v>134169.01340000005</v>
      </c>
      <c r="E236" s="13">
        <v>160428.09519999989</v>
      </c>
      <c r="F236" s="13"/>
      <c r="G236" s="15" t="s">
        <v>67</v>
      </c>
      <c r="H236" s="15" t="s">
        <v>67</v>
      </c>
      <c r="I236" s="15" t="s">
        <v>67</v>
      </c>
      <c r="J236" s="13"/>
      <c r="K236" s="13">
        <v>294597.10860000004</v>
      </c>
      <c r="L236" s="13">
        <v>134169.01340000005</v>
      </c>
      <c r="M236" s="13">
        <v>160428.09519999989</v>
      </c>
      <c r="N236" s="14"/>
      <c r="O236" s="14" t="s">
        <v>11</v>
      </c>
    </row>
    <row r="237" spans="1:17" ht="17.100000000000001" customHeight="1">
      <c r="A237" s="14" t="s">
        <v>12</v>
      </c>
      <c r="B237" s="14"/>
      <c r="C237" s="13">
        <v>359561.5042000002</v>
      </c>
      <c r="D237" s="13">
        <v>180643.87179999991</v>
      </c>
      <c r="E237" s="13">
        <v>178917.6324</v>
      </c>
      <c r="F237" s="13"/>
      <c r="G237" s="13">
        <v>3761.7094000000002</v>
      </c>
      <c r="H237" s="13">
        <v>1643.4488000000001</v>
      </c>
      <c r="I237" s="13">
        <v>2118.2606000000001</v>
      </c>
      <c r="J237" s="13"/>
      <c r="K237" s="13">
        <v>355799.79480000021</v>
      </c>
      <c r="L237" s="13">
        <v>179000.42299999989</v>
      </c>
      <c r="M237" s="13">
        <v>176799.37180000002</v>
      </c>
      <c r="N237" s="14"/>
      <c r="O237" s="14" t="s">
        <v>13</v>
      </c>
    </row>
    <row r="238" spans="1:17" ht="17.100000000000001" customHeight="1">
      <c r="A238" s="14" t="s">
        <v>14</v>
      </c>
      <c r="B238" s="14"/>
      <c r="C238" s="13">
        <v>246604.41620000007</v>
      </c>
      <c r="D238" s="13">
        <v>137911.96420000002</v>
      </c>
      <c r="E238" s="13">
        <v>108692.45200000005</v>
      </c>
      <c r="F238" s="13"/>
      <c r="G238" s="13">
        <v>21767.1751</v>
      </c>
      <c r="H238" s="13">
        <v>18120.428</v>
      </c>
      <c r="I238" s="13">
        <v>3646.7471</v>
      </c>
      <c r="J238" s="13"/>
      <c r="K238" s="13">
        <v>224837.24110000007</v>
      </c>
      <c r="L238" s="13">
        <v>119791.5362</v>
      </c>
      <c r="M238" s="13">
        <v>105045.70490000006</v>
      </c>
      <c r="N238" s="14"/>
      <c r="O238" s="14" t="s">
        <v>15</v>
      </c>
    </row>
    <row r="239" spans="1:17" ht="17.100000000000001" customHeight="1">
      <c r="A239" s="14" t="s">
        <v>16</v>
      </c>
      <c r="B239" s="14"/>
      <c r="C239" s="13">
        <v>130586.93929999998</v>
      </c>
      <c r="D239" s="13">
        <v>67620.457100000014</v>
      </c>
      <c r="E239" s="13">
        <v>62966.48220000002</v>
      </c>
      <c r="F239" s="13"/>
      <c r="G239" s="13">
        <v>10381.9948</v>
      </c>
      <c r="H239" s="13">
        <v>2251.8316</v>
      </c>
      <c r="I239" s="13">
        <v>8130.1632</v>
      </c>
      <c r="J239" s="13"/>
      <c r="K239" s="13">
        <v>120204.94449999998</v>
      </c>
      <c r="L239" s="13">
        <v>65368.625500000009</v>
      </c>
      <c r="M239" s="13">
        <v>54836.319000000018</v>
      </c>
      <c r="N239" s="14"/>
      <c r="O239" s="14" t="s">
        <v>17</v>
      </c>
    </row>
    <row r="240" spans="1:17" ht="17.100000000000001" customHeight="1">
      <c r="A240" s="16" t="s">
        <v>71</v>
      </c>
      <c r="B240" s="16"/>
      <c r="C240" s="17">
        <v>116373.14839999998</v>
      </c>
      <c r="D240" s="17">
        <v>52560.315700000006</v>
      </c>
      <c r="E240" s="17">
        <v>63812.832699999984</v>
      </c>
      <c r="F240" s="17"/>
      <c r="G240" s="17">
        <v>8079.5937000000004</v>
      </c>
      <c r="H240" s="17">
        <v>3847.6673000000001</v>
      </c>
      <c r="I240" s="17">
        <v>4231.9264000000003</v>
      </c>
      <c r="J240" s="17"/>
      <c r="K240" s="17">
        <v>108293.55469999998</v>
      </c>
      <c r="L240" s="17">
        <v>48712.648400000005</v>
      </c>
      <c r="M240" s="17">
        <v>59580.906300000002</v>
      </c>
      <c r="N240" s="16"/>
      <c r="O240" s="16" t="s">
        <v>72</v>
      </c>
    </row>
    <row r="241" spans="1:26" ht="21" customHeight="1">
      <c r="A241" s="14"/>
      <c r="B241" s="14"/>
      <c r="C241" s="20"/>
      <c r="D241" s="20"/>
      <c r="E241" s="20"/>
      <c r="G241" s="20"/>
      <c r="H241" s="20"/>
      <c r="I241" s="20"/>
      <c r="J241" s="20"/>
      <c r="K241" s="20"/>
      <c r="L241" s="20"/>
      <c r="M241" s="20"/>
      <c r="N241" s="14"/>
      <c r="O241" s="14"/>
    </row>
    <row r="242" spans="1:26" ht="17.100000000000001" customHeight="1">
      <c r="A242" s="8" t="s">
        <v>46</v>
      </c>
      <c r="B242" s="8"/>
      <c r="C242" s="30">
        <v>1290794.0006999983</v>
      </c>
      <c r="D242" s="30">
        <v>643224.00160000089</v>
      </c>
      <c r="E242" s="30">
        <v>647569.99910000071</v>
      </c>
      <c r="F242" s="30"/>
      <c r="G242" s="30">
        <v>24415.840399999997</v>
      </c>
      <c r="H242" s="30">
        <v>12113.788199999999</v>
      </c>
      <c r="I242" s="30">
        <v>12302.0522</v>
      </c>
      <c r="J242" s="30"/>
      <c r="K242" s="30">
        <v>1266378.160299998</v>
      </c>
      <c r="L242" s="30">
        <v>631110.21340000094</v>
      </c>
      <c r="M242" s="30">
        <v>635267.94690000045</v>
      </c>
      <c r="N242" s="14"/>
      <c r="O242" s="8" t="s">
        <v>47</v>
      </c>
      <c r="Q242" s="28"/>
      <c r="R242" s="28"/>
      <c r="S242" s="28"/>
      <c r="T242" s="28"/>
      <c r="U242" s="28"/>
      <c r="V242" s="28"/>
      <c r="W242" s="28"/>
      <c r="X242" s="28"/>
      <c r="Y242" s="28"/>
      <c r="Z242" s="18"/>
    </row>
    <row r="243" spans="1:26" ht="17.100000000000001" customHeight="1">
      <c r="A243" s="14" t="s">
        <v>69</v>
      </c>
      <c r="B243" s="14"/>
      <c r="C243" s="13">
        <v>23646.584699999996</v>
      </c>
      <c r="D243" s="13">
        <v>6837.3066000000008</v>
      </c>
      <c r="E243" s="13">
        <v>16809.2781</v>
      </c>
      <c r="F243" s="13"/>
      <c r="G243" s="15" t="s">
        <v>67</v>
      </c>
      <c r="H243" s="15" t="s">
        <v>67</v>
      </c>
      <c r="I243" s="15" t="s">
        <v>67</v>
      </c>
      <c r="J243" s="13"/>
      <c r="K243" s="13">
        <v>23646.584699999996</v>
      </c>
      <c r="L243" s="13">
        <v>6837.3066000000008</v>
      </c>
      <c r="M243" s="13">
        <v>16809.2781</v>
      </c>
      <c r="N243" s="14"/>
      <c r="O243" s="14" t="s">
        <v>10</v>
      </c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6" s="18" customFormat="1" ht="17.100000000000001" customHeight="1">
      <c r="A244" s="14" t="s">
        <v>70</v>
      </c>
      <c r="B244" s="14"/>
      <c r="C244" s="13">
        <v>73931.627800000017</v>
      </c>
      <c r="D244" s="13">
        <v>38558.514300000003</v>
      </c>
      <c r="E244" s="13">
        <v>35373.113499999999</v>
      </c>
      <c r="F244" s="13"/>
      <c r="G244" s="13">
        <v>493.7201</v>
      </c>
      <c r="H244" s="13">
        <v>493.7201</v>
      </c>
      <c r="I244" s="15" t="s">
        <v>67</v>
      </c>
      <c r="J244" s="13"/>
      <c r="K244" s="13">
        <v>73437.907700000025</v>
      </c>
      <c r="L244" s="13">
        <v>38064.794199999997</v>
      </c>
      <c r="M244" s="13">
        <v>35373.113499999999</v>
      </c>
      <c r="N244" s="8"/>
      <c r="O244" s="14" t="s">
        <v>11</v>
      </c>
      <c r="P244" s="1"/>
      <c r="Q244" s="28"/>
      <c r="R244" s="28"/>
      <c r="S244" s="28"/>
      <c r="T244" s="28"/>
      <c r="U244" s="28"/>
      <c r="V244" s="28"/>
      <c r="W244" s="28"/>
      <c r="X244" s="28"/>
      <c r="Y244" s="28"/>
      <c r="Z244" s="1"/>
    </row>
    <row r="245" spans="1:26" ht="17.100000000000001" customHeight="1">
      <c r="A245" s="14" t="s">
        <v>12</v>
      </c>
      <c r="B245" s="14"/>
      <c r="C245" s="13">
        <v>633160.21630000125</v>
      </c>
      <c r="D245" s="13">
        <v>316044.94429999992</v>
      </c>
      <c r="E245" s="13">
        <v>317115.27200000011</v>
      </c>
      <c r="F245" s="13"/>
      <c r="G245" s="13">
        <v>9003.7639999999992</v>
      </c>
      <c r="H245" s="13">
        <v>5034.6482999999998</v>
      </c>
      <c r="I245" s="13">
        <v>3969.1157000000003</v>
      </c>
      <c r="J245" s="13"/>
      <c r="K245" s="13">
        <v>624156.45230000129</v>
      </c>
      <c r="L245" s="13">
        <v>311010.29599999986</v>
      </c>
      <c r="M245" s="13">
        <v>313146.15630000015</v>
      </c>
      <c r="N245" s="14"/>
      <c r="O245" s="14" t="s">
        <v>13</v>
      </c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6" ht="17.100000000000001" customHeight="1">
      <c r="A246" s="14" t="s">
        <v>14</v>
      </c>
      <c r="B246" s="14"/>
      <c r="C246" s="13">
        <v>214890.30579999974</v>
      </c>
      <c r="D246" s="13">
        <v>114145.52070000004</v>
      </c>
      <c r="E246" s="13">
        <v>100744.78510000011</v>
      </c>
      <c r="F246" s="13"/>
      <c r="G246" s="13">
        <v>5700.8505999999998</v>
      </c>
      <c r="H246" s="13">
        <v>1483.9211</v>
      </c>
      <c r="I246" s="13">
        <v>4216.9295000000002</v>
      </c>
      <c r="J246" s="13"/>
      <c r="K246" s="13">
        <v>209189.45519999979</v>
      </c>
      <c r="L246" s="13">
        <v>112661.59960000005</v>
      </c>
      <c r="M246" s="13">
        <v>96527.855600000097</v>
      </c>
      <c r="N246" s="14"/>
      <c r="O246" s="14" t="s">
        <v>15</v>
      </c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6" ht="17.100000000000001" customHeight="1">
      <c r="A247" s="14" t="s">
        <v>16</v>
      </c>
      <c r="B247" s="14"/>
      <c r="C247" s="13">
        <v>194653.80919999979</v>
      </c>
      <c r="D247" s="13">
        <v>97758.122400000051</v>
      </c>
      <c r="E247" s="13">
        <v>96895.686800000025</v>
      </c>
      <c r="F247" s="13"/>
      <c r="G247" s="13">
        <v>4253.6130999999996</v>
      </c>
      <c r="H247" s="13">
        <v>3103.3692000000001</v>
      </c>
      <c r="I247" s="13">
        <v>1150.2438999999999</v>
      </c>
      <c r="J247" s="13"/>
      <c r="K247" s="13">
        <v>190400.19609999974</v>
      </c>
      <c r="L247" s="13">
        <v>94654.75320000005</v>
      </c>
      <c r="M247" s="13">
        <v>95745.442900000038</v>
      </c>
      <c r="N247" s="14"/>
      <c r="O247" s="14" t="s">
        <v>17</v>
      </c>
      <c r="Z247" s="18"/>
    </row>
    <row r="248" spans="1:26" ht="17.100000000000001" customHeight="1">
      <c r="A248" s="14" t="s">
        <v>71</v>
      </c>
      <c r="B248" s="14"/>
      <c r="C248" s="13">
        <v>150511.45690000002</v>
      </c>
      <c r="D248" s="13">
        <v>69879.593300000037</v>
      </c>
      <c r="E248" s="13">
        <v>80631.863599999924</v>
      </c>
      <c r="F248" s="13"/>
      <c r="G248" s="13">
        <v>4963.8925999999992</v>
      </c>
      <c r="H248" s="13">
        <v>1998.1295</v>
      </c>
      <c r="I248" s="13">
        <v>2965.7631000000001</v>
      </c>
      <c r="J248" s="13"/>
      <c r="K248" s="13">
        <v>145547.5643</v>
      </c>
      <c r="L248" s="13">
        <v>67881.463800000027</v>
      </c>
      <c r="M248" s="13">
        <v>77666.100499999942</v>
      </c>
      <c r="N248" s="14"/>
      <c r="O248" s="14" t="s">
        <v>72</v>
      </c>
    </row>
    <row r="249" spans="1:26" s="18" customFormat="1" ht="17.100000000000001" customHeight="1">
      <c r="A249" s="8" t="s">
        <v>22</v>
      </c>
      <c r="B249" s="8"/>
      <c r="C249" s="30">
        <v>412102.00040000171</v>
      </c>
      <c r="D249" s="30">
        <v>202806.00129999965</v>
      </c>
      <c r="E249" s="30">
        <v>209295.9990999999</v>
      </c>
      <c r="F249" s="30"/>
      <c r="G249" s="30">
        <v>10659.877099999998</v>
      </c>
      <c r="H249" s="30">
        <v>5185.2992000000004</v>
      </c>
      <c r="I249" s="30">
        <v>5474.5779000000002</v>
      </c>
      <c r="J249" s="30"/>
      <c r="K249" s="30">
        <v>401442.12330000167</v>
      </c>
      <c r="L249" s="30">
        <v>197620.70209999962</v>
      </c>
      <c r="M249" s="30">
        <v>203821.42119999987</v>
      </c>
      <c r="N249" s="8"/>
      <c r="O249" s="8" t="s">
        <v>23</v>
      </c>
      <c r="P249" s="1"/>
      <c r="Q249" s="1"/>
    </row>
    <row r="250" spans="1:26" ht="17.100000000000001" customHeight="1">
      <c r="A250" s="14" t="s">
        <v>69</v>
      </c>
      <c r="B250" s="14"/>
      <c r="C250" s="13">
        <v>7359.3526999999995</v>
      </c>
      <c r="D250" s="13">
        <v>2925.8766000000001</v>
      </c>
      <c r="E250" s="13">
        <v>4433.4760999999999</v>
      </c>
      <c r="F250" s="13"/>
      <c r="G250" s="15" t="s">
        <v>67</v>
      </c>
      <c r="H250" s="15" t="s">
        <v>67</v>
      </c>
      <c r="I250" s="15" t="s">
        <v>67</v>
      </c>
      <c r="J250" s="13"/>
      <c r="K250" s="13">
        <v>7359.3526999999995</v>
      </c>
      <c r="L250" s="13">
        <v>2925.8766000000001</v>
      </c>
      <c r="M250" s="13">
        <v>4433.4760999999999</v>
      </c>
      <c r="N250" s="14"/>
      <c r="O250" s="14" t="s">
        <v>10</v>
      </c>
    </row>
    <row r="251" spans="1:26" ht="17.100000000000001" customHeight="1">
      <c r="A251" s="14" t="s">
        <v>70</v>
      </c>
      <c r="B251" s="14"/>
      <c r="C251" s="13">
        <v>17268.918099999999</v>
      </c>
      <c r="D251" s="13">
        <v>7834.9080999999987</v>
      </c>
      <c r="E251" s="13">
        <v>9434.010000000002</v>
      </c>
      <c r="F251" s="13"/>
      <c r="G251" s="13">
        <v>493.7201</v>
      </c>
      <c r="H251" s="13">
        <v>493.7201</v>
      </c>
      <c r="I251" s="15" t="s">
        <v>67</v>
      </c>
      <c r="J251" s="13"/>
      <c r="K251" s="13">
        <v>16775.198</v>
      </c>
      <c r="L251" s="13">
        <v>7341.1879999999983</v>
      </c>
      <c r="M251" s="13">
        <v>9434.010000000002</v>
      </c>
      <c r="N251" s="14"/>
      <c r="O251" s="14" t="s">
        <v>11</v>
      </c>
    </row>
    <row r="252" spans="1:26" ht="17.100000000000001" customHeight="1">
      <c r="A252" s="14" t="s">
        <v>12</v>
      </c>
      <c r="B252" s="14"/>
      <c r="C252" s="13">
        <v>144622.7548000002</v>
      </c>
      <c r="D252" s="13">
        <v>70450.257399999973</v>
      </c>
      <c r="E252" s="13">
        <v>74172.497399999964</v>
      </c>
      <c r="F252" s="13"/>
      <c r="G252" s="13">
        <v>2687.1088</v>
      </c>
      <c r="H252" s="13">
        <v>1747.3047999999999</v>
      </c>
      <c r="I252" s="13">
        <v>939.80399999999997</v>
      </c>
      <c r="J252" s="13"/>
      <c r="K252" s="13">
        <v>141935.64600000021</v>
      </c>
      <c r="L252" s="13">
        <v>68702.95259999999</v>
      </c>
      <c r="M252" s="13">
        <v>73232.69339999996</v>
      </c>
      <c r="N252" s="14"/>
      <c r="O252" s="14" t="s">
        <v>13</v>
      </c>
    </row>
    <row r="253" spans="1:26" ht="17.100000000000001" customHeight="1">
      <c r="A253" s="14" t="s">
        <v>14</v>
      </c>
      <c r="B253" s="14"/>
      <c r="C253" s="13">
        <v>68854.345199999996</v>
      </c>
      <c r="D253" s="13">
        <v>36227.234700000008</v>
      </c>
      <c r="E253" s="13">
        <v>32627.110499999995</v>
      </c>
      <c r="F253" s="13"/>
      <c r="G253" s="13">
        <v>3444.3110999999999</v>
      </c>
      <c r="H253" s="13">
        <v>1483.9211</v>
      </c>
      <c r="I253" s="13">
        <v>1960.39</v>
      </c>
      <c r="J253" s="13"/>
      <c r="K253" s="13">
        <v>65410.034099999997</v>
      </c>
      <c r="L253" s="13">
        <v>34743.313600000009</v>
      </c>
      <c r="M253" s="13">
        <v>30666.720499999996</v>
      </c>
      <c r="N253" s="14"/>
      <c r="O253" s="14" t="s">
        <v>15</v>
      </c>
    </row>
    <row r="254" spans="1:26" ht="17.100000000000001" customHeight="1">
      <c r="A254" s="14" t="s">
        <v>16</v>
      </c>
      <c r="B254" s="14"/>
      <c r="C254" s="13">
        <v>78558.260999999969</v>
      </c>
      <c r="D254" s="13">
        <v>39008.728699999992</v>
      </c>
      <c r="E254" s="13">
        <v>39549.532299999999</v>
      </c>
      <c r="F254" s="13"/>
      <c r="G254" s="13">
        <v>1954.0401999999999</v>
      </c>
      <c r="H254" s="13">
        <v>803.79629999999997</v>
      </c>
      <c r="I254" s="13">
        <v>1150.2438999999999</v>
      </c>
      <c r="J254" s="13"/>
      <c r="K254" s="13">
        <v>76604.220799999981</v>
      </c>
      <c r="L254" s="13">
        <v>38204.932399999991</v>
      </c>
      <c r="M254" s="13">
        <v>38399.288399999998</v>
      </c>
      <c r="N254" s="14"/>
      <c r="O254" s="14" t="s">
        <v>17</v>
      </c>
    </row>
    <row r="255" spans="1:26" ht="17.100000000000001" customHeight="1">
      <c r="A255" s="14" t="s">
        <v>71</v>
      </c>
      <c r="B255" s="14"/>
      <c r="C255" s="13">
        <v>95438.368599999958</v>
      </c>
      <c r="D255" s="13">
        <v>46358.995800000004</v>
      </c>
      <c r="E255" s="13">
        <v>49079.372799999997</v>
      </c>
      <c r="F255" s="13"/>
      <c r="G255" s="13">
        <v>2080.6968999999999</v>
      </c>
      <c r="H255" s="13">
        <v>656.55690000000004</v>
      </c>
      <c r="I255" s="13">
        <v>1424.1399999999999</v>
      </c>
      <c r="J255" s="13"/>
      <c r="K255" s="13">
        <v>93357.671699999963</v>
      </c>
      <c r="L255" s="13">
        <v>45702.438900000001</v>
      </c>
      <c r="M255" s="13">
        <v>47655.232799999998</v>
      </c>
      <c r="N255" s="14"/>
      <c r="O255" s="14" t="s">
        <v>72</v>
      </c>
    </row>
    <row r="256" spans="1:26" s="18" customFormat="1" ht="17.100000000000001" customHeight="1">
      <c r="A256" s="8" t="s">
        <v>24</v>
      </c>
      <c r="B256" s="8"/>
      <c r="C256" s="30">
        <v>878692.00030000089</v>
      </c>
      <c r="D256" s="30">
        <v>440418.00030000077</v>
      </c>
      <c r="E256" s="30">
        <v>438273.99999999936</v>
      </c>
      <c r="F256" s="30"/>
      <c r="G256" s="30">
        <v>13755.963300000003</v>
      </c>
      <c r="H256" s="30">
        <v>6928.4889999999996</v>
      </c>
      <c r="I256" s="30">
        <v>6827.4742999999999</v>
      </c>
      <c r="J256" s="30"/>
      <c r="K256" s="30">
        <v>864936.03700000083</v>
      </c>
      <c r="L256" s="30">
        <v>433489.51130000071</v>
      </c>
      <c r="M256" s="30">
        <v>431446.52569999942</v>
      </c>
      <c r="N256" s="8"/>
      <c r="O256" s="8" t="s">
        <v>25</v>
      </c>
      <c r="P256" s="1"/>
      <c r="Q256" s="1"/>
    </row>
    <row r="257" spans="1:26" ht="17.100000000000001" customHeight="1">
      <c r="A257" s="14" t="s">
        <v>69</v>
      </c>
      <c r="B257" s="14"/>
      <c r="C257" s="13">
        <v>16287.232000000002</v>
      </c>
      <c r="D257" s="13">
        <v>3911.4300000000003</v>
      </c>
      <c r="E257" s="13">
        <v>12375.802</v>
      </c>
      <c r="F257" s="13"/>
      <c r="G257" s="15" t="s">
        <v>67</v>
      </c>
      <c r="H257" s="15" t="s">
        <v>67</v>
      </c>
      <c r="I257" s="15" t="s">
        <v>67</v>
      </c>
      <c r="J257" s="13"/>
      <c r="K257" s="13">
        <v>16287.232000000002</v>
      </c>
      <c r="L257" s="13">
        <v>3911.4300000000003</v>
      </c>
      <c r="M257" s="13">
        <v>12375.802</v>
      </c>
      <c r="N257" s="14"/>
      <c r="O257" s="14" t="s">
        <v>10</v>
      </c>
    </row>
    <row r="258" spans="1:26" ht="17.100000000000001" customHeight="1">
      <c r="A258" s="14" t="s">
        <v>70</v>
      </c>
      <c r="B258" s="14"/>
      <c r="C258" s="13">
        <v>56662.709699999999</v>
      </c>
      <c r="D258" s="13">
        <v>30723.606200000006</v>
      </c>
      <c r="E258" s="13">
        <v>25939.103499999994</v>
      </c>
      <c r="F258" s="13"/>
      <c r="G258" s="15" t="s">
        <v>67</v>
      </c>
      <c r="H258" s="15" t="s">
        <v>67</v>
      </c>
      <c r="I258" s="15" t="s">
        <v>67</v>
      </c>
      <c r="J258" s="13"/>
      <c r="K258" s="13">
        <v>56662.709699999999</v>
      </c>
      <c r="L258" s="13">
        <v>30723.606200000006</v>
      </c>
      <c r="M258" s="13">
        <v>25939.103499999994</v>
      </c>
      <c r="N258" s="14"/>
      <c r="O258" s="14" t="s">
        <v>11</v>
      </c>
    </row>
    <row r="259" spans="1:26" ht="17.100000000000001" customHeight="1">
      <c r="A259" s="14" t="s">
        <v>12</v>
      </c>
      <c r="B259" s="14"/>
      <c r="C259" s="13">
        <v>488537.46149999974</v>
      </c>
      <c r="D259" s="13">
        <v>245594.68689999988</v>
      </c>
      <c r="E259" s="13">
        <v>242942.7746</v>
      </c>
      <c r="F259" s="13"/>
      <c r="G259" s="13">
        <v>6316.6552000000001</v>
      </c>
      <c r="H259" s="13">
        <v>3287.3434999999999</v>
      </c>
      <c r="I259" s="13">
        <v>3029.3117000000002</v>
      </c>
      <c r="J259" s="13"/>
      <c r="K259" s="13">
        <v>482220.80629999976</v>
      </c>
      <c r="L259" s="13">
        <v>242307.34339999987</v>
      </c>
      <c r="M259" s="13">
        <v>239913.46289999998</v>
      </c>
      <c r="N259" s="14"/>
      <c r="O259" s="14" t="s">
        <v>13</v>
      </c>
    </row>
    <row r="260" spans="1:26" ht="17.100000000000001" customHeight="1">
      <c r="A260" s="14" t="s">
        <v>14</v>
      </c>
      <c r="B260" s="14"/>
      <c r="C260" s="13">
        <v>146035.96060000002</v>
      </c>
      <c r="D260" s="13">
        <v>77918.286000000007</v>
      </c>
      <c r="E260" s="13">
        <v>68117.674599999984</v>
      </c>
      <c r="F260" s="13"/>
      <c r="G260" s="13">
        <v>2256.5394999999999</v>
      </c>
      <c r="H260" s="15" t="s">
        <v>67</v>
      </c>
      <c r="I260" s="13">
        <v>2256.5394999999999</v>
      </c>
      <c r="J260" s="13"/>
      <c r="K260" s="13">
        <v>143779.42110000001</v>
      </c>
      <c r="L260" s="13">
        <v>77918.286000000007</v>
      </c>
      <c r="M260" s="13">
        <v>65861.135099999985</v>
      </c>
      <c r="N260" s="14"/>
      <c r="O260" s="14" t="s">
        <v>15</v>
      </c>
    </row>
    <row r="261" spans="1:26" ht="17.100000000000001" customHeight="1">
      <c r="A261" s="14" t="s">
        <v>16</v>
      </c>
      <c r="B261" s="14"/>
      <c r="C261" s="13">
        <v>116095.54820000008</v>
      </c>
      <c r="D261" s="13">
        <v>58749.393700000008</v>
      </c>
      <c r="E261" s="13">
        <v>57346.154499999982</v>
      </c>
      <c r="F261" s="13"/>
      <c r="G261" s="13">
        <v>2299.5729000000001</v>
      </c>
      <c r="H261" s="13">
        <v>2299.5729000000001</v>
      </c>
      <c r="I261" s="15" t="s">
        <v>67</v>
      </c>
      <c r="J261" s="13"/>
      <c r="K261" s="13">
        <v>113795.97530000008</v>
      </c>
      <c r="L261" s="13">
        <v>56449.820800000009</v>
      </c>
      <c r="M261" s="13">
        <v>57346.154499999982</v>
      </c>
      <c r="N261" s="14"/>
      <c r="O261" s="14" t="s">
        <v>17</v>
      </c>
    </row>
    <row r="262" spans="1:26" ht="17.100000000000001" customHeight="1">
      <c r="A262" s="16" t="s">
        <v>71</v>
      </c>
      <c r="B262" s="16"/>
      <c r="C262" s="17">
        <v>55073.088299999996</v>
      </c>
      <c r="D262" s="17">
        <v>23520.5975</v>
      </c>
      <c r="E262" s="17">
        <v>31552.490800000007</v>
      </c>
      <c r="F262" s="17"/>
      <c r="G262" s="17">
        <v>2883.1957000000002</v>
      </c>
      <c r="H262" s="17">
        <v>1341.5726</v>
      </c>
      <c r="I262" s="17">
        <v>1541.6231</v>
      </c>
      <c r="J262" s="17"/>
      <c r="K262" s="17">
        <v>52189.892599999999</v>
      </c>
      <c r="L262" s="17">
        <v>22179.0249</v>
      </c>
      <c r="M262" s="17">
        <v>30010.867700000003</v>
      </c>
      <c r="N262" s="16"/>
      <c r="O262" s="16" t="s">
        <v>72</v>
      </c>
    </row>
    <row r="263" spans="1:26" ht="17.100000000000001" customHeight="1">
      <c r="A263" s="14"/>
      <c r="B263" s="14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4"/>
      <c r="O263" s="14"/>
    </row>
    <row r="264" spans="1:26" s="18" customFormat="1" ht="17.100000000000001" customHeight="1">
      <c r="A264" s="8" t="s">
        <v>48</v>
      </c>
      <c r="B264" s="8"/>
      <c r="C264" s="30">
        <v>530819.99660000124</v>
      </c>
      <c r="D264" s="30">
        <v>265846.99860000028</v>
      </c>
      <c r="E264" s="30">
        <v>264972.99799999979</v>
      </c>
      <c r="F264" s="30"/>
      <c r="G264" s="30">
        <v>4826.0239999999994</v>
      </c>
      <c r="H264" s="30">
        <v>1305.8193999999999</v>
      </c>
      <c r="I264" s="30">
        <v>3520.2046000000005</v>
      </c>
      <c r="J264" s="30"/>
      <c r="K264" s="30">
        <v>525993.97260000138</v>
      </c>
      <c r="L264" s="30">
        <v>264541.17920000019</v>
      </c>
      <c r="M264" s="30">
        <v>261452.79339999976</v>
      </c>
      <c r="N264" s="8"/>
      <c r="O264" s="8" t="s">
        <v>49</v>
      </c>
      <c r="P264" s="1"/>
      <c r="Q264" s="28"/>
      <c r="R264" s="28"/>
      <c r="S264" s="28"/>
      <c r="T264" s="28"/>
      <c r="U264" s="28"/>
      <c r="V264" s="28"/>
      <c r="W264" s="28"/>
      <c r="X264" s="28"/>
      <c r="Y264" s="28"/>
      <c r="Z264" s="1"/>
    </row>
    <row r="265" spans="1:26" ht="17.100000000000001" customHeight="1">
      <c r="A265" s="14" t="s">
        <v>69</v>
      </c>
      <c r="B265" s="14"/>
      <c r="C265" s="13">
        <v>16483.495299999988</v>
      </c>
      <c r="D265" s="13">
        <v>4974.3631000000005</v>
      </c>
      <c r="E265" s="13">
        <v>11509.132199999998</v>
      </c>
      <c r="F265" s="13"/>
      <c r="G265" s="15" t="s">
        <v>67</v>
      </c>
      <c r="H265" s="15" t="s">
        <v>67</v>
      </c>
      <c r="I265" s="15" t="s">
        <v>67</v>
      </c>
      <c r="J265" s="13"/>
      <c r="K265" s="13">
        <v>16483.495299999988</v>
      </c>
      <c r="L265" s="13">
        <v>4974.3631000000005</v>
      </c>
      <c r="M265" s="13">
        <v>11509.132199999998</v>
      </c>
      <c r="N265" s="14"/>
      <c r="O265" s="14" t="s">
        <v>10</v>
      </c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6" ht="17.100000000000001" customHeight="1">
      <c r="A266" s="14" t="s">
        <v>70</v>
      </c>
      <c r="B266" s="14"/>
      <c r="C266" s="13">
        <v>30776.07050000002</v>
      </c>
      <c r="D266" s="13">
        <v>13864.962000000001</v>
      </c>
      <c r="E266" s="13">
        <v>16911.108499999995</v>
      </c>
      <c r="F266" s="13"/>
      <c r="G266" s="15" t="s">
        <v>67</v>
      </c>
      <c r="H266" s="15" t="s">
        <v>67</v>
      </c>
      <c r="I266" s="15" t="s">
        <v>67</v>
      </c>
      <c r="J266" s="13"/>
      <c r="K266" s="13">
        <v>30776.07050000002</v>
      </c>
      <c r="L266" s="13">
        <v>13864.962000000001</v>
      </c>
      <c r="M266" s="13">
        <v>16911.108499999995</v>
      </c>
      <c r="N266" s="14"/>
      <c r="O266" s="14" t="s">
        <v>11</v>
      </c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6" ht="17.100000000000001" customHeight="1">
      <c r="A267" s="14" t="s">
        <v>12</v>
      </c>
      <c r="B267" s="14"/>
      <c r="C267" s="13">
        <v>275558.26089999976</v>
      </c>
      <c r="D267" s="13">
        <v>140660.56119999985</v>
      </c>
      <c r="E267" s="13">
        <v>134897.69970000011</v>
      </c>
      <c r="F267" s="13"/>
      <c r="G267" s="13">
        <v>1267.9446</v>
      </c>
      <c r="H267" s="13">
        <v>101.3154</v>
      </c>
      <c r="I267" s="13">
        <v>1166.6291999999999</v>
      </c>
      <c r="J267" s="13"/>
      <c r="K267" s="13">
        <v>274290.31629999977</v>
      </c>
      <c r="L267" s="13">
        <v>140559.24579999986</v>
      </c>
      <c r="M267" s="13">
        <v>133731.07050000006</v>
      </c>
      <c r="N267" s="14"/>
      <c r="O267" s="14" t="s">
        <v>13</v>
      </c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6" ht="17.100000000000001" customHeight="1">
      <c r="A268" s="14" t="s">
        <v>14</v>
      </c>
      <c r="B268" s="14"/>
      <c r="C268" s="13">
        <v>80660.660200000042</v>
      </c>
      <c r="D268" s="13">
        <v>39943.1446</v>
      </c>
      <c r="E268" s="13">
        <v>40717.515600000021</v>
      </c>
      <c r="F268" s="13"/>
      <c r="G268" s="13">
        <v>592.48630000000003</v>
      </c>
      <c r="H268" s="15" t="s">
        <v>67</v>
      </c>
      <c r="I268" s="13">
        <v>592.48630000000003</v>
      </c>
      <c r="J268" s="13"/>
      <c r="K268" s="13">
        <v>80068.173900000038</v>
      </c>
      <c r="L268" s="13">
        <v>39943.1446</v>
      </c>
      <c r="M268" s="13">
        <v>40125.029300000017</v>
      </c>
      <c r="N268" s="14"/>
      <c r="O268" s="14" t="s">
        <v>15</v>
      </c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6" ht="17.100000000000001" customHeight="1">
      <c r="A269" s="14" t="s">
        <v>16</v>
      </c>
      <c r="B269" s="14"/>
      <c r="C269" s="13">
        <v>70509.115999999995</v>
      </c>
      <c r="D269" s="13">
        <v>41605.159900000006</v>
      </c>
      <c r="E269" s="13">
        <v>28903.956100000007</v>
      </c>
      <c r="F269" s="13"/>
      <c r="G269" s="13">
        <v>1444.4657999999999</v>
      </c>
      <c r="H269" s="13">
        <v>676.64679999999998</v>
      </c>
      <c r="I269" s="13">
        <v>767.81900000000007</v>
      </c>
      <c r="J269" s="13"/>
      <c r="K269" s="13">
        <v>69064.650199999989</v>
      </c>
      <c r="L269" s="13">
        <v>40928.513100000011</v>
      </c>
      <c r="M269" s="13">
        <v>28136.137100000007</v>
      </c>
      <c r="N269" s="14"/>
      <c r="O269" s="14" t="s">
        <v>17</v>
      </c>
    </row>
    <row r="270" spans="1:26" ht="17.100000000000001" customHeight="1">
      <c r="A270" s="14" t="s">
        <v>71</v>
      </c>
      <c r="B270" s="14"/>
      <c r="C270" s="13">
        <v>56832.393700000001</v>
      </c>
      <c r="D270" s="13">
        <v>24798.807799999991</v>
      </c>
      <c r="E270" s="13">
        <v>32033.585900000002</v>
      </c>
      <c r="F270" s="13"/>
      <c r="G270" s="13">
        <v>1521.1272999999999</v>
      </c>
      <c r="H270" s="13">
        <v>527.85719999999992</v>
      </c>
      <c r="I270" s="13">
        <v>993.27009999999996</v>
      </c>
      <c r="J270" s="13"/>
      <c r="K270" s="13">
        <v>55311.266400000008</v>
      </c>
      <c r="L270" s="13">
        <v>24270.950599999996</v>
      </c>
      <c r="M270" s="13">
        <v>31040.315799999993</v>
      </c>
      <c r="N270" s="14"/>
      <c r="O270" s="14" t="s">
        <v>72</v>
      </c>
      <c r="Q270" s="18"/>
      <c r="R270" s="18"/>
      <c r="S270" s="18"/>
      <c r="T270" s="18"/>
      <c r="U270" s="18"/>
      <c r="V270" s="18"/>
      <c r="W270" s="18"/>
      <c r="X270" s="18"/>
      <c r="Y270" s="18"/>
    </row>
    <row r="271" spans="1:26" s="18" customFormat="1" ht="17.100000000000001" customHeight="1">
      <c r="A271" s="8" t="s">
        <v>22</v>
      </c>
      <c r="B271" s="8"/>
      <c r="C271" s="30">
        <v>133366.99719999998</v>
      </c>
      <c r="D271" s="30">
        <v>66008.999799999932</v>
      </c>
      <c r="E271" s="30">
        <v>67357.99739999992</v>
      </c>
      <c r="F271" s="30"/>
      <c r="G271" s="30">
        <v>2252.4911000000002</v>
      </c>
      <c r="H271" s="30">
        <v>749.05250000000001</v>
      </c>
      <c r="I271" s="30">
        <v>1503.4386000000002</v>
      </c>
      <c r="J271" s="30"/>
      <c r="K271" s="30">
        <v>131114.50609999994</v>
      </c>
      <c r="L271" s="30">
        <v>65259.947299999949</v>
      </c>
      <c r="M271" s="30">
        <v>65854.558799999926</v>
      </c>
      <c r="N271" s="8"/>
      <c r="O271" s="8" t="s">
        <v>23</v>
      </c>
      <c r="P271" s="1"/>
      <c r="Q271" s="1"/>
    </row>
    <row r="272" spans="1:26" ht="17.100000000000001" customHeight="1">
      <c r="A272" s="14" t="s">
        <v>69</v>
      </c>
      <c r="B272" s="14"/>
      <c r="C272" s="13">
        <v>3124.1381999999999</v>
      </c>
      <c r="D272" s="13">
        <v>831.5467000000001</v>
      </c>
      <c r="E272" s="13">
        <v>2292.5915000000005</v>
      </c>
      <c r="F272" s="13"/>
      <c r="G272" s="15" t="s">
        <v>67</v>
      </c>
      <c r="H272" s="15" t="s">
        <v>67</v>
      </c>
      <c r="I272" s="15" t="s">
        <v>67</v>
      </c>
      <c r="J272" s="13"/>
      <c r="K272" s="13">
        <v>3124.1381999999999</v>
      </c>
      <c r="L272" s="13">
        <v>831.5467000000001</v>
      </c>
      <c r="M272" s="13">
        <v>2292.5915000000005</v>
      </c>
      <c r="N272" s="14"/>
      <c r="O272" s="14" t="s">
        <v>10</v>
      </c>
    </row>
    <row r="273" spans="1:26" ht="17.100000000000001" customHeight="1">
      <c r="A273" s="14" t="s">
        <v>70</v>
      </c>
      <c r="B273" s="14"/>
      <c r="C273" s="13">
        <v>8026.9085999999998</v>
      </c>
      <c r="D273" s="13">
        <v>3803.2638999999995</v>
      </c>
      <c r="E273" s="13">
        <v>4223.6447000000007</v>
      </c>
      <c r="F273" s="13"/>
      <c r="G273" s="15" t="s">
        <v>67</v>
      </c>
      <c r="H273" s="15" t="s">
        <v>67</v>
      </c>
      <c r="I273" s="15" t="s">
        <v>67</v>
      </c>
      <c r="J273" s="13"/>
      <c r="K273" s="13">
        <v>8026.9085999999998</v>
      </c>
      <c r="L273" s="13">
        <v>3803.2638999999995</v>
      </c>
      <c r="M273" s="13">
        <v>4223.6447000000007</v>
      </c>
      <c r="N273" s="14"/>
      <c r="O273" s="14" t="s">
        <v>11</v>
      </c>
    </row>
    <row r="274" spans="1:26" ht="17.100000000000001" customHeight="1">
      <c r="A274" s="14" t="s">
        <v>12</v>
      </c>
      <c r="B274" s="14"/>
      <c r="C274" s="13">
        <v>49865.234700000001</v>
      </c>
      <c r="D274" s="13">
        <v>23965.466000000019</v>
      </c>
      <c r="E274" s="13">
        <v>25899.768700000019</v>
      </c>
      <c r="F274" s="13"/>
      <c r="G274" s="13">
        <v>176.47289999999998</v>
      </c>
      <c r="H274" s="13">
        <v>101.3154</v>
      </c>
      <c r="I274" s="13">
        <v>75.157499999999999</v>
      </c>
      <c r="J274" s="13"/>
      <c r="K274" s="13">
        <v>49688.7618</v>
      </c>
      <c r="L274" s="13">
        <v>23864.150600000015</v>
      </c>
      <c r="M274" s="13">
        <v>25824.611200000021</v>
      </c>
      <c r="N274" s="14"/>
      <c r="O274" s="14" t="s">
        <v>13</v>
      </c>
    </row>
    <row r="275" spans="1:26" ht="17.100000000000001" customHeight="1">
      <c r="A275" s="14" t="s">
        <v>14</v>
      </c>
      <c r="B275" s="14"/>
      <c r="C275" s="13">
        <v>22076.317900000002</v>
      </c>
      <c r="D275" s="13">
        <v>11299.374</v>
      </c>
      <c r="E275" s="13">
        <v>10776.943899999998</v>
      </c>
      <c r="F275" s="13"/>
      <c r="G275" s="13">
        <v>183.8535</v>
      </c>
      <c r="H275" s="15" t="s">
        <v>67</v>
      </c>
      <c r="I275" s="13">
        <v>183.8535</v>
      </c>
      <c r="J275" s="13"/>
      <c r="K275" s="13">
        <v>21892.464400000001</v>
      </c>
      <c r="L275" s="13">
        <v>11299.374</v>
      </c>
      <c r="M275" s="13">
        <v>10593.090399999997</v>
      </c>
      <c r="N275" s="14"/>
      <c r="O275" s="14" t="s">
        <v>15</v>
      </c>
    </row>
    <row r="276" spans="1:26" ht="17.100000000000001" customHeight="1">
      <c r="A276" s="14" t="s">
        <v>16</v>
      </c>
      <c r="B276" s="14"/>
      <c r="C276" s="13">
        <v>22439.517599999985</v>
      </c>
      <c r="D276" s="13">
        <v>12384.477699999998</v>
      </c>
      <c r="E276" s="13">
        <v>10055.039900000002</v>
      </c>
      <c r="F276" s="13"/>
      <c r="G276" s="13">
        <v>371.03739999999999</v>
      </c>
      <c r="H276" s="13">
        <v>119.87990000000001</v>
      </c>
      <c r="I276" s="13">
        <v>251.15750000000003</v>
      </c>
      <c r="J276" s="13"/>
      <c r="K276" s="13">
        <v>22068.480199999991</v>
      </c>
      <c r="L276" s="13">
        <v>12264.597799999998</v>
      </c>
      <c r="M276" s="13">
        <v>9803.8824000000022</v>
      </c>
      <c r="N276" s="14"/>
      <c r="O276" s="14" t="s">
        <v>17</v>
      </c>
    </row>
    <row r="277" spans="1:26" ht="17.100000000000001" customHeight="1">
      <c r="A277" s="14" t="s">
        <v>71</v>
      </c>
      <c r="B277" s="14"/>
      <c r="C277" s="13">
        <v>27834.880199999992</v>
      </c>
      <c r="D277" s="13">
        <v>13724.871499999999</v>
      </c>
      <c r="E277" s="13">
        <v>14110.0087</v>
      </c>
      <c r="F277" s="13"/>
      <c r="G277" s="13">
        <v>1521.1272999999999</v>
      </c>
      <c r="H277" s="13">
        <v>527.85719999999992</v>
      </c>
      <c r="I277" s="13">
        <v>993.27009999999996</v>
      </c>
      <c r="J277" s="13"/>
      <c r="K277" s="13">
        <v>26313.752899999992</v>
      </c>
      <c r="L277" s="13">
        <v>13197.014300000001</v>
      </c>
      <c r="M277" s="13">
        <v>13116.738599999997</v>
      </c>
      <c r="N277" s="14"/>
      <c r="O277" s="14" t="s">
        <v>72</v>
      </c>
    </row>
    <row r="278" spans="1:26" s="18" customFormat="1" ht="17.100000000000001" customHeight="1">
      <c r="A278" s="8" t="s">
        <v>24</v>
      </c>
      <c r="B278" s="8"/>
      <c r="C278" s="30">
        <v>397452.99939999968</v>
      </c>
      <c r="D278" s="30">
        <v>199837.99880000003</v>
      </c>
      <c r="E278" s="30">
        <v>197615.00059999997</v>
      </c>
      <c r="F278" s="30"/>
      <c r="G278" s="30">
        <v>2573.5329000000002</v>
      </c>
      <c r="H278" s="30">
        <v>556.76689999999996</v>
      </c>
      <c r="I278" s="30">
        <v>2016.7659999999998</v>
      </c>
      <c r="J278" s="30"/>
      <c r="K278" s="30">
        <v>394879.46649999975</v>
      </c>
      <c r="L278" s="30">
        <v>199281.23190000004</v>
      </c>
      <c r="M278" s="30">
        <v>195598.23459999997</v>
      </c>
      <c r="N278" s="8"/>
      <c r="O278" s="8" t="s">
        <v>25</v>
      </c>
      <c r="P278" s="1"/>
      <c r="Q278" s="1"/>
    </row>
    <row r="279" spans="1:26" ht="17.100000000000001" customHeight="1">
      <c r="A279" s="14" t="s">
        <v>69</v>
      </c>
      <c r="B279" s="14"/>
      <c r="C279" s="13">
        <v>13359.357099999996</v>
      </c>
      <c r="D279" s="13">
        <v>4142.8164000000006</v>
      </c>
      <c r="E279" s="13">
        <v>9216.5406999999996</v>
      </c>
      <c r="F279" s="13"/>
      <c r="G279" s="15" t="s">
        <v>67</v>
      </c>
      <c r="H279" s="15" t="s">
        <v>67</v>
      </c>
      <c r="I279" s="15" t="s">
        <v>67</v>
      </c>
      <c r="J279" s="13"/>
      <c r="K279" s="13">
        <v>13359.357099999996</v>
      </c>
      <c r="L279" s="13">
        <v>4142.8164000000006</v>
      </c>
      <c r="M279" s="13">
        <v>9216.5406999999996</v>
      </c>
      <c r="N279" s="14"/>
      <c r="O279" s="14" t="s">
        <v>10</v>
      </c>
    </row>
    <row r="280" spans="1:26" ht="17.100000000000001" customHeight="1">
      <c r="A280" s="14" t="s">
        <v>70</v>
      </c>
      <c r="B280" s="14"/>
      <c r="C280" s="13">
        <v>22749.161900000006</v>
      </c>
      <c r="D280" s="13">
        <v>10061.698100000001</v>
      </c>
      <c r="E280" s="13">
        <v>12687.463799999998</v>
      </c>
      <c r="F280" s="13"/>
      <c r="G280" s="15" t="s">
        <v>67</v>
      </c>
      <c r="H280" s="15" t="s">
        <v>67</v>
      </c>
      <c r="I280" s="15" t="s">
        <v>67</v>
      </c>
      <c r="J280" s="13"/>
      <c r="K280" s="13">
        <v>22749.161900000006</v>
      </c>
      <c r="L280" s="13">
        <v>10061.698100000001</v>
      </c>
      <c r="M280" s="13">
        <v>12687.463799999998</v>
      </c>
      <c r="N280" s="14"/>
      <c r="O280" s="14" t="s">
        <v>11</v>
      </c>
    </row>
    <row r="281" spans="1:26" ht="17.100000000000001" customHeight="1">
      <c r="A281" s="14" t="s">
        <v>12</v>
      </c>
      <c r="B281" s="14"/>
      <c r="C281" s="13">
        <v>225693.02619999999</v>
      </c>
      <c r="D281" s="13">
        <v>116695.09520000001</v>
      </c>
      <c r="E281" s="13">
        <v>108997.93099999994</v>
      </c>
      <c r="F281" s="13"/>
      <c r="G281" s="13">
        <v>1091.4717000000001</v>
      </c>
      <c r="H281" s="15" t="s">
        <v>67</v>
      </c>
      <c r="I281" s="13">
        <v>1091.4717000000001</v>
      </c>
      <c r="J281" s="13"/>
      <c r="K281" s="13">
        <v>224601.55449999994</v>
      </c>
      <c r="L281" s="13">
        <v>116695.09520000001</v>
      </c>
      <c r="M281" s="13">
        <v>107906.45929999994</v>
      </c>
      <c r="N281" s="14"/>
      <c r="O281" s="14" t="s">
        <v>13</v>
      </c>
    </row>
    <row r="282" spans="1:26" ht="17.100000000000001" customHeight="1">
      <c r="A282" s="14" t="s">
        <v>14</v>
      </c>
      <c r="B282" s="14"/>
      <c r="C282" s="13">
        <v>58584.342300000011</v>
      </c>
      <c r="D282" s="13">
        <v>28643.7706</v>
      </c>
      <c r="E282" s="13">
        <v>29940.571699999982</v>
      </c>
      <c r="F282" s="13"/>
      <c r="G282" s="13">
        <v>408.63279999999997</v>
      </c>
      <c r="H282" s="15" t="s">
        <v>67</v>
      </c>
      <c r="I282" s="13">
        <v>408.63279999999997</v>
      </c>
      <c r="J282" s="13"/>
      <c r="K282" s="13">
        <v>58175.709500000012</v>
      </c>
      <c r="L282" s="13">
        <v>28643.7706</v>
      </c>
      <c r="M282" s="13">
        <v>29531.938899999979</v>
      </c>
      <c r="N282" s="14"/>
      <c r="O282" s="14" t="s">
        <v>15</v>
      </c>
    </row>
    <row r="283" spans="1:26" ht="17.100000000000001" customHeight="1">
      <c r="A283" s="14" t="s">
        <v>16</v>
      </c>
      <c r="B283" s="14"/>
      <c r="C283" s="13">
        <v>48069.598399999995</v>
      </c>
      <c r="D283" s="13">
        <v>29220.682199999996</v>
      </c>
      <c r="E283" s="13">
        <v>18848.9162</v>
      </c>
      <c r="F283" s="13"/>
      <c r="G283" s="13">
        <v>1073.4284</v>
      </c>
      <c r="H283" s="13">
        <v>556.76689999999996</v>
      </c>
      <c r="I283" s="13">
        <v>516.66150000000005</v>
      </c>
      <c r="J283" s="13"/>
      <c r="K283" s="13">
        <v>46996.17</v>
      </c>
      <c r="L283" s="13">
        <v>28663.915300000001</v>
      </c>
      <c r="M283" s="13">
        <v>18332.254700000001</v>
      </c>
      <c r="N283" s="14"/>
      <c r="O283" s="14" t="s">
        <v>17</v>
      </c>
    </row>
    <row r="284" spans="1:26" ht="17.100000000000001" customHeight="1">
      <c r="A284" s="16" t="s">
        <v>71</v>
      </c>
      <c r="B284" s="16"/>
      <c r="C284" s="17">
        <v>28997.513499999997</v>
      </c>
      <c r="D284" s="17">
        <v>11073.936300000001</v>
      </c>
      <c r="E284" s="17">
        <v>17923.577199999996</v>
      </c>
      <c r="F284" s="17"/>
      <c r="G284" s="19" t="s">
        <v>67</v>
      </c>
      <c r="H284" s="19" t="s">
        <v>67</v>
      </c>
      <c r="I284" s="19" t="s">
        <v>67</v>
      </c>
      <c r="J284" s="17"/>
      <c r="K284" s="17">
        <v>28997.513499999997</v>
      </c>
      <c r="L284" s="17">
        <v>11073.936300000001</v>
      </c>
      <c r="M284" s="17">
        <v>17923.577199999996</v>
      </c>
      <c r="N284" s="16"/>
      <c r="O284" s="16" t="s">
        <v>72</v>
      </c>
    </row>
    <row r="285" spans="1:26" ht="20.25" customHeight="1">
      <c r="A285" s="14"/>
      <c r="B285" s="14"/>
      <c r="C285" s="20"/>
      <c r="D285" s="20"/>
      <c r="E285" s="20"/>
      <c r="G285" s="20"/>
      <c r="H285" s="20"/>
      <c r="I285" s="20"/>
      <c r="J285" s="20"/>
      <c r="K285" s="20"/>
      <c r="L285" s="20"/>
      <c r="M285" s="20"/>
      <c r="N285" s="14"/>
      <c r="O285" s="14"/>
      <c r="Q285" s="5"/>
      <c r="R285" s="5"/>
      <c r="S285" s="5"/>
      <c r="T285" s="5"/>
      <c r="U285" s="5"/>
      <c r="V285" s="5"/>
      <c r="W285" s="5"/>
      <c r="X285" s="5"/>
      <c r="Y285" s="5"/>
    </row>
    <row r="286" spans="1:26" s="5" customFormat="1" ht="17.100000000000001" customHeight="1">
      <c r="A286" s="8" t="s">
        <v>50</v>
      </c>
      <c r="B286" s="8"/>
      <c r="C286" s="30">
        <v>770323.99689999898</v>
      </c>
      <c r="D286" s="30">
        <v>385483.99790000007</v>
      </c>
      <c r="E286" s="30">
        <v>384839.9989999996</v>
      </c>
      <c r="F286" s="30"/>
      <c r="G286" s="30">
        <v>20839.620699999996</v>
      </c>
      <c r="H286" s="30">
        <v>12200.461000000001</v>
      </c>
      <c r="I286" s="30">
        <v>8639.1597000000002</v>
      </c>
      <c r="J286" s="30"/>
      <c r="K286" s="30">
        <v>749484.37619999889</v>
      </c>
      <c r="L286" s="30">
        <v>373283.53690000006</v>
      </c>
      <c r="M286" s="30">
        <v>376200.83929999941</v>
      </c>
      <c r="N286" s="7"/>
      <c r="O286" s="8" t="s">
        <v>51</v>
      </c>
      <c r="P286" s="1"/>
      <c r="Q286" s="28"/>
      <c r="R286" s="28"/>
      <c r="S286" s="28"/>
      <c r="T286" s="28"/>
      <c r="U286" s="28"/>
      <c r="V286" s="28"/>
      <c r="W286" s="28"/>
      <c r="X286" s="28"/>
      <c r="Y286" s="28"/>
      <c r="Z286" s="1"/>
    </row>
    <row r="287" spans="1:26" s="18" customFormat="1" ht="17.100000000000001" customHeight="1">
      <c r="A287" s="14" t="s">
        <v>69</v>
      </c>
      <c r="B287" s="14"/>
      <c r="C287" s="13">
        <v>12801.314399999996</v>
      </c>
      <c r="D287" s="13">
        <v>3101.6601999999998</v>
      </c>
      <c r="E287" s="13">
        <v>9699.6542000000009</v>
      </c>
      <c r="F287" s="13"/>
      <c r="G287" s="15" t="s">
        <v>67</v>
      </c>
      <c r="H287" s="15" t="s">
        <v>67</v>
      </c>
      <c r="I287" s="15" t="s">
        <v>67</v>
      </c>
      <c r="J287" s="13"/>
      <c r="K287" s="13">
        <v>12801.314399999996</v>
      </c>
      <c r="L287" s="13">
        <v>3101.6601999999998</v>
      </c>
      <c r="M287" s="13">
        <v>9699.6542000000009</v>
      </c>
      <c r="N287" s="8"/>
      <c r="O287" s="14" t="s">
        <v>10</v>
      </c>
      <c r="P287" s="1"/>
      <c r="Q287" s="28"/>
      <c r="R287" s="28"/>
      <c r="S287" s="28"/>
      <c r="T287" s="28"/>
      <c r="U287" s="28"/>
      <c r="V287" s="28"/>
      <c r="W287" s="28"/>
      <c r="X287" s="28"/>
      <c r="Y287" s="28"/>
      <c r="Z287" s="1"/>
    </row>
    <row r="288" spans="1:26" ht="17.100000000000001" customHeight="1">
      <c r="A288" s="14" t="s">
        <v>70</v>
      </c>
      <c r="B288" s="14"/>
      <c r="C288" s="13">
        <v>151776.19950000019</v>
      </c>
      <c r="D288" s="13">
        <v>65325.184499999996</v>
      </c>
      <c r="E288" s="13">
        <v>86451.015000000072</v>
      </c>
      <c r="F288" s="13"/>
      <c r="G288" s="13">
        <v>2659.7601000000004</v>
      </c>
      <c r="H288" s="13">
        <v>1422.2483</v>
      </c>
      <c r="I288" s="13">
        <v>1237.5118</v>
      </c>
      <c r="J288" s="13"/>
      <c r="K288" s="13">
        <v>149116.43940000021</v>
      </c>
      <c r="L288" s="13">
        <v>63902.936200000004</v>
      </c>
      <c r="M288" s="13">
        <v>85213.50320000005</v>
      </c>
      <c r="N288" s="14"/>
      <c r="O288" s="14" t="s">
        <v>11</v>
      </c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6" ht="17.100000000000001" customHeight="1">
      <c r="A289" s="14" t="s">
        <v>12</v>
      </c>
      <c r="B289" s="14"/>
      <c r="C289" s="13">
        <v>274888.42250000022</v>
      </c>
      <c r="D289" s="13">
        <v>135319.84680000006</v>
      </c>
      <c r="E289" s="13">
        <v>139568.5756999999</v>
      </c>
      <c r="F289" s="13"/>
      <c r="G289" s="13">
        <v>6989.4397000000008</v>
      </c>
      <c r="H289" s="13">
        <v>5614.6874000000007</v>
      </c>
      <c r="I289" s="13">
        <v>1374.7523000000001</v>
      </c>
      <c r="J289" s="13"/>
      <c r="K289" s="13">
        <v>267898.98280000011</v>
      </c>
      <c r="L289" s="13">
        <v>129705.15940000005</v>
      </c>
      <c r="M289" s="13">
        <v>138193.82339999988</v>
      </c>
      <c r="N289" s="14"/>
      <c r="O289" s="14" t="s">
        <v>13</v>
      </c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6" ht="17.100000000000001" customHeight="1">
      <c r="A290" s="14" t="s">
        <v>14</v>
      </c>
      <c r="B290" s="14"/>
      <c r="C290" s="13">
        <v>172917.99770000001</v>
      </c>
      <c r="D290" s="13">
        <v>95671.929799999984</v>
      </c>
      <c r="E290" s="13">
        <v>77246.067899999995</v>
      </c>
      <c r="F290" s="13"/>
      <c r="G290" s="13">
        <v>8106.9657000000007</v>
      </c>
      <c r="H290" s="13">
        <v>3686.5135</v>
      </c>
      <c r="I290" s="13">
        <v>4420.4521999999997</v>
      </c>
      <c r="J290" s="13"/>
      <c r="K290" s="13">
        <v>164811.03200000004</v>
      </c>
      <c r="L290" s="13">
        <v>91985.416299999983</v>
      </c>
      <c r="M290" s="13">
        <v>72825.615699999995</v>
      </c>
      <c r="N290" s="14"/>
      <c r="O290" s="14" t="s">
        <v>15</v>
      </c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6" ht="17.100000000000001" customHeight="1">
      <c r="A291" s="14" t="s">
        <v>16</v>
      </c>
      <c r="B291" s="14"/>
      <c r="C291" s="13">
        <v>80101.882800000007</v>
      </c>
      <c r="D291" s="13">
        <v>46125.472099999984</v>
      </c>
      <c r="E291" s="13">
        <v>33976.410700000008</v>
      </c>
      <c r="F291" s="13"/>
      <c r="G291" s="13">
        <v>2103.4794000000002</v>
      </c>
      <c r="H291" s="13">
        <v>1271.3784000000001</v>
      </c>
      <c r="I291" s="13">
        <v>832.101</v>
      </c>
      <c r="J291" s="13"/>
      <c r="K291" s="13">
        <v>77998.403400000025</v>
      </c>
      <c r="L291" s="13">
        <v>44854.093699999983</v>
      </c>
      <c r="M291" s="13">
        <v>33144.309700000005</v>
      </c>
      <c r="N291" s="14"/>
      <c r="O291" s="14" t="s">
        <v>17</v>
      </c>
      <c r="Z291" s="18"/>
    </row>
    <row r="292" spans="1:26" ht="17.100000000000001" customHeight="1">
      <c r="A292" s="14" t="s">
        <v>71</v>
      </c>
      <c r="B292" s="14"/>
      <c r="C292" s="13">
        <v>77838.180000000022</v>
      </c>
      <c r="D292" s="13">
        <v>39939.90449999999</v>
      </c>
      <c r="E292" s="13">
        <v>37898.275500000003</v>
      </c>
      <c r="F292" s="13"/>
      <c r="G292" s="13">
        <v>979.97579999999994</v>
      </c>
      <c r="H292" s="13">
        <v>205.63339999999999</v>
      </c>
      <c r="I292" s="13">
        <v>774.3424</v>
      </c>
      <c r="J292" s="13"/>
      <c r="K292" s="13">
        <v>76858.204200000037</v>
      </c>
      <c r="L292" s="13">
        <v>39734.271099999984</v>
      </c>
      <c r="M292" s="13">
        <v>37123.933100000002</v>
      </c>
      <c r="N292" s="14"/>
      <c r="O292" s="14" t="s">
        <v>72</v>
      </c>
    </row>
    <row r="293" spans="1:26" s="18" customFormat="1" ht="17.100000000000001" customHeight="1">
      <c r="A293" s="8" t="s">
        <v>22</v>
      </c>
      <c r="B293" s="8"/>
      <c r="C293" s="30">
        <v>177016.99869999965</v>
      </c>
      <c r="D293" s="30">
        <v>87583.999900000141</v>
      </c>
      <c r="E293" s="30">
        <v>89432.99880000003</v>
      </c>
      <c r="F293" s="30"/>
      <c r="G293" s="30">
        <v>5008.8114000000005</v>
      </c>
      <c r="H293" s="30">
        <v>2897.4704999999994</v>
      </c>
      <c r="I293" s="30">
        <v>2111.3409000000001</v>
      </c>
      <c r="J293" s="30"/>
      <c r="K293" s="30">
        <v>172008.18729999958</v>
      </c>
      <c r="L293" s="30">
        <v>84686.529400000116</v>
      </c>
      <c r="M293" s="30">
        <v>87321.657900000064</v>
      </c>
      <c r="N293" s="13"/>
      <c r="O293" s="8" t="s">
        <v>23</v>
      </c>
      <c r="P293" s="1"/>
      <c r="Q293" s="1"/>
    </row>
    <row r="294" spans="1:26" ht="17.100000000000001" customHeight="1">
      <c r="A294" s="14" t="s">
        <v>69</v>
      </c>
      <c r="B294" s="14"/>
      <c r="C294" s="13">
        <v>5342.3352000000023</v>
      </c>
      <c r="D294" s="13">
        <v>2194.9939999999997</v>
      </c>
      <c r="E294" s="13">
        <v>3147.3412000000003</v>
      </c>
      <c r="F294" s="13"/>
      <c r="G294" s="15" t="s">
        <v>67</v>
      </c>
      <c r="H294" s="15" t="s">
        <v>67</v>
      </c>
      <c r="I294" s="15" t="s">
        <v>67</v>
      </c>
      <c r="J294" s="13"/>
      <c r="K294" s="13">
        <v>5342.3352000000023</v>
      </c>
      <c r="L294" s="13">
        <v>2194.9939999999997</v>
      </c>
      <c r="M294" s="13">
        <v>3147.3412000000003</v>
      </c>
      <c r="N294" s="13"/>
      <c r="O294" s="14" t="s">
        <v>10</v>
      </c>
    </row>
    <row r="295" spans="1:26" ht="17.100000000000001" customHeight="1">
      <c r="A295" s="14" t="s">
        <v>70</v>
      </c>
      <c r="B295" s="14"/>
      <c r="C295" s="13">
        <v>28114.344700000009</v>
      </c>
      <c r="D295" s="13">
        <v>11524.909099999997</v>
      </c>
      <c r="E295" s="13">
        <v>16589.435599999993</v>
      </c>
      <c r="F295" s="13"/>
      <c r="G295" s="13">
        <v>436.94229999999999</v>
      </c>
      <c r="H295" s="15" t="s">
        <v>67</v>
      </c>
      <c r="I295" s="13">
        <v>436.94229999999999</v>
      </c>
      <c r="J295" s="13"/>
      <c r="K295" s="13">
        <v>27677.402400000006</v>
      </c>
      <c r="L295" s="13">
        <v>11524.909099999997</v>
      </c>
      <c r="M295" s="13">
        <v>16152.493299999989</v>
      </c>
      <c r="N295" s="13"/>
      <c r="O295" s="14" t="s">
        <v>11</v>
      </c>
    </row>
    <row r="296" spans="1:26" ht="17.100000000000001" customHeight="1">
      <c r="A296" s="14" t="s">
        <v>12</v>
      </c>
      <c r="B296" s="14"/>
      <c r="C296" s="13">
        <v>46243.562999999987</v>
      </c>
      <c r="D296" s="13">
        <v>23002.396799999991</v>
      </c>
      <c r="E296" s="13">
        <v>23241.166199999996</v>
      </c>
      <c r="F296" s="13"/>
      <c r="G296" s="13">
        <v>599.34619999999995</v>
      </c>
      <c r="H296" s="13">
        <v>246.29390000000001</v>
      </c>
      <c r="I296" s="13">
        <v>353.05230000000006</v>
      </c>
      <c r="J296" s="13"/>
      <c r="K296" s="13">
        <v>45644.216799999995</v>
      </c>
      <c r="L296" s="13">
        <v>22756.102899999987</v>
      </c>
      <c r="M296" s="13">
        <v>22888.113899999993</v>
      </c>
      <c r="N296" s="13"/>
      <c r="O296" s="14" t="s">
        <v>13</v>
      </c>
    </row>
    <row r="297" spans="1:26" ht="17.100000000000001" customHeight="1">
      <c r="A297" s="14" t="s">
        <v>14</v>
      </c>
      <c r="B297" s="14"/>
      <c r="C297" s="13">
        <v>39083.03509999995</v>
      </c>
      <c r="D297" s="13">
        <v>20923.335199999994</v>
      </c>
      <c r="E297" s="13">
        <v>18159.699899999996</v>
      </c>
      <c r="F297" s="13"/>
      <c r="G297" s="13">
        <v>1377.3986</v>
      </c>
      <c r="H297" s="13">
        <v>1174.1648</v>
      </c>
      <c r="I297" s="13">
        <v>203.2338</v>
      </c>
      <c r="J297" s="13"/>
      <c r="K297" s="13">
        <v>37705.636499999957</v>
      </c>
      <c r="L297" s="13">
        <v>19749.170399999992</v>
      </c>
      <c r="M297" s="13">
        <v>17956.466099999994</v>
      </c>
      <c r="N297" s="13"/>
      <c r="O297" s="14" t="s">
        <v>15</v>
      </c>
    </row>
    <row r="298" spans="1:26" ht="17.100000000000001" customHeight="1">
      <c r="A298" s="14" t="s">
        <v>16</v>
      </c>
      <c r="B298" s="14"/>
      <c r="C298" s="13">
        <v>24123.519300000007</v>
      </c>
      <c r="D298" s="13">
        <v>13600.1414</v>
      </c>
      <c r="E298" s="13">
        <v>10523.377899999994</v>
      </c>
      <c r="F298" s="13"/>
      <c r="G298" s="13">
        <v>2103.4794000000002</v>
      </c>
      <c r="H298" s="13">
        <v>1271.3784000000001</v>
      </c>
      <c r="I298" s="13">
        <v>832.101</v>
      </c>
      <c r="J298" s="13"/>
      <c r="K298" s="13">
        <v>22020.039900000003</v>
      </c>
      <c r="L298" s="13">
        <v>12328.763000000003</v>
      </c>
      <c r="M298" s="13">
        <v>9691.2768999999953</v>
      </c>
      <c r="N298" s="13"/>
      <c r="O298" s="14" t="s">
        <v>17</v>
      </c>
    </row>
    <row r="299" spans="1:26" ht="17.100000000000001" customHeight="1">
      <c r="A299" s="14" t="s">
        <v>71</v>
      </c>
      <c r="B299" s="14"/>
      <c r="C299" s="13">
        <v>34110.201400000013</v>
      </c>
      <c r="D299" s="13">
        <v>16338.223400000004</v>
      </c>
      <c r="E299" s="13">
        <v>17771.978000000006</v>
      </c>
      <c r="F299" s="13"/>
      <c r="G299" s="13">
        <v>491.64490000000001</v>
      </c>
      <c r="H299" s="13">
        <v>205.63339999999999</v>
      </c>
      <c r="I299" s="13">
        <v>286.01150000000001</v>
      </c>
      <c r="J299" s="13"/>
      <c r="K299" s="13">
        <v>33618.556500000028</v>
      </c>
      <c r="L299" s="13">
        <v>16132.590000000006</v>
      </c>
      <c r="M299" s="13">
        <v>17485.966500000006</v>
      </c>
      <c r="N299" s="13"/>
      <c r="O299" s="14" t="s">
        <v>72</v>
      </c>
    </row>
    <row r="300" spans="1:26" s="18" customFormat="1" ht="17.100000000000001" customHeight="1">
      <c r="A300" s="8" t="s">
        <v>24</v>
      </c>
      <c r="B300" s="8"/>
      <c r="C300" s="30">
        <v>593306.99820000015</v>
      </c>
      <c r="D300" s="30">
        <v>297899.99799999961</v>
      </c>
      <c r="E300" s="30">
        <v>295407.00019999983</v>
      </c>
      <c r="F300" s="30"/>
      <c r="G300" s="30">
        <v>15830.809300000001</v>
      </c>
      <c r="H300" s="30">
        <v>9302.9905000000017</v>
      </c>
      <c r="I300" s="30">
        <v>6527.8188000000009</v>
      </c>
      <c r="J300" s="30"/>
      <c r="K300" s="30">
        <v>577476.18889999995</v>
      </c>
      <c r="L300" s="30">
        <v>288597.00749999972</v>
      </c>
      <c r="M300" s="30">
        <v>288879.18139999994</v>
      </c>
      <c r="N300" s="13"/>
      <c r="O300" s="8" t="s">
        <v>25</v>
      </c>
      <c r="P300" s="1"/>
      <c r="Q300" s="1"/>
    </row>
    <row r="301" spans="1:26" ht="17.100000000000001" customHeight="1">
      <c r="A301" s="14" t="s">
        <v>69</v>
      </c>
      <c r="B301" s="14"/>
      <c r="C301" s="13">
        <v>7458.9791999999989</v>
      </c>
      <c r="D301" s="13">
        <v>906.66619999999989</v>
      </c>
      <c r="E301" s="13">
        <v>6552.3130000000001</v>
      </c>
      <c r="F301" s="13"/>
      <c r="G301" s="15" t="s">
        <v>67</v>
      </c>
      <c r="H301" s="15" t="s">
        <v>67</v>
      </c>
      <c r="I301" s="15" t="s">
        <v>67</v>
      </c>
      <c r="J301" s="13"/>
      <c r="K301" s="13">
        <v>7458.9791999999989</v>
      </c>
      <c r="L301" s="13">
        <v>906.66619999999989</v>
      </c>
      <c r="M301" s="13">
        <v>6552.3130000000001</v>
      </c>
      <c r="N301" s="13"/>
      <c r="O301" s="14" t="s">
        <v>10</v>
      </c>
    </row>
    <row r="302" spans="1:26" ht="17.100000000000001" customHeight="1">
      <c r="A302" s="14" t="s">
        <v>70</v>
      </c>
      <c r="B302" s="14"/>
      <c r="C302" s="13">
        <v>123661.85480000016</v>
      </c>
      <c r="D302" s="13">
        <v>53800.275399999991</v>
      </c>
      <c r="E302" s="13">
        <v>69861.579399999988</v>
      </c>
      <c r="F302" s="13"/>
      <c r="G302" s="13">
        <v>2222.8177999999998</v>
      </c>
      <c r="H302" s="13">
        <v>1422.2483</v>
      </c>
      <c r="I302" s="13">
        <v>800.56950000000006</v>
      </c>
      <c r="J302" s="13"/>
      <c r="K302" s="13">
        <v>121439.03700000013</v>
      </c>
      <c r="L302" s="13">
        <v>52378.027099999985</v>
      </c>
      <c r="M302" s="13">
        <v>69061.009899999975</v>
      </c>
      <c r="N302" s="13"/>
      <c r="O302" s="14" t="s">
        <v>11</v>
      </c>
    </row>
    <row r="303" spans="1:26" ht="17.100000000000001" customHeight="1">
      <c r="A303" s="14" t="s">
        <v>12</v>
      </c>
      <c r="B303" s="14"/>
      <c r="C303" s="13">
        <v>228644.8595000002</v>
      </c>
      <c r="D303" s="13">
        <v>112317.45</v>
      </c>
      <c r="E303" s="13">
        <v>116327.40950000002</v>
      </c>
      <c r="F303" s="13"/>
      <c r="G303" s="13">
        <v>6390.0934999999999</v>
      </c>
      <c r="H303" s="13">
        <v>5368.3935000000001</v>
      </c>
      <c r="I303" s="13">
        <v>1021.7</v>
      </c>
      <c r="J303" s="13"/>
      <c r="K303" s="13">
        <v>222254.76600000021</v>
      </c>
      <c r="L303" s="13">
        <v>106949.05649999999</v>
      </c>
      <c r="M303" s="13">
        <v>115305.70950000004</v>
      </c>
      <c r="N303" s="13"/>
      <c r="O303" s="14" t="s">
        <v>13</v>
      </c>
    </row>
    <row r="304" spans="1:26" ht="17.100000000000001" customHeight="1">
      <c r="A304" s="14" t="s">
        <v>14</v>
      </c>
      <c r="B304" s="14"/>
      <c r="C304" s="13">
        <v>133834.96259999994</v>
      </c>
      <c r="D304" s="13">
        <v>74748.594599999997</v>
      </c>
      <c r="E304" s="13">
        <v>59086.368000000031</v>
      </c>
      <c r="F304" s="13"/>
      <c r="G304" s="13">
        <v>6729.5671000000002</v>
      </c>
      <c r="H304" s="13">
        <v>2512.3487</v>
      </c>
      <c r="I304" s="13">
        <v>4217.2183999999997</v>
      </c>
      <c r="J304" s="13"/>
      <c r="K304" s="13">
        <v>127105.39549999998</v>
      </c>
      <c r="L304" s="13">
        <v>72236.245899999994</v>
      </c>
      <c r="M304" s="13">
        <v>54869.149600000026</v>
      </c>
      <c r="N304" s="13"/>
      <c r="O304" s="14" t="s">
        <v>15</v>
      </c>
    </row>
    <row r="305" spans="1:26" ht="17.100000000000001" customHeight="1">
      <c r="A305" s="14" t="s">
        <v>16</v>
      </c>
      <c r="B305" s="14"/>
      <c r="C305" s="13">
        <v>55978.363499999992</v>
      </c>
      <c r="D305" s="13">
        <v>32525.330699999999</v>
      </c>
      <c r="E305" s="13">
        <v>23453.032799999997</v>
      </c>
      <c r="F305" s="13"/>
      <c r="G305" s="15" t="s">
        <v>67</v>
      </c>
      <c r="H305" s="15" t="s">
        <v>67</v>
      </c>
      <c r="I305" s="15" t="s">
        <v>67</v>
      </c>
      <c r="J305" s="13"/>
      <c r="K305" s="13">
        <v>55978.363499999992</v>
      </c>
      <c r="L305" s="13">
        <v>32525.330699999999</v>
      </c>
      <c r="M305" s="13">
        <v>23453.032799999997</v>
      </c>
      <c r="N305" s="13"/>
      <c r="O305" s="14" t="s">
        <v>17</v>
      </c>
    </row>
    <row r="306" spans="1:26" ht="17.100000000000001" customHeight="1">
      <c r="A306" s="16" t="s">
        <v>71</v>
      </c>
      <c r="B306" s="16"/>
      <c r="C306" s="17">
        <v>43727.978600000002</v>
      </c>
      <c r="D306" s="17">
        <v>23601.681100000002</v>
      </c>
      <c r="E306" s="17">
        <v>20126.297500000001</v>
      </c>
      <c r="F306" s="17"/>
      <c r="G306" s="17">
        <v>488.33089999999999</v>
      </c>
      <c r="H306" s="19" t="s">
        <v>67</v>
      </c>
      <c r="I306" s="17">
        <v>488.33089999999999</v>
      </c>
      <c r="J306" s="17"/>
      <c r="K306" s="17">
        <v>43239.647700000001</v>
      </c>
      <c r="L306" s="17">
        <v>23601.681100000002</v>
      </c>
      <c r="M306" s="17">
        <v>19637.9666</v>
      </c>
      <c r="N306" s="17"/>
      <c r="O306" s="16" t="s">
        <v>72</v>
      </c>
    </row>
    <row r="307" spans="1:26" ht="17.100000000000001" customHeight="1">
      <c r="A307" s="14"/>
      <c r="B307" s="14"/>
      <c r="C307" s="13"/>
      <c r="D307" s="13"/>
      <c r="E307" s="13"/>
      <c r="F307" s="13"/>
      <c r="G307" s="13"/>
      <c r="H307" s="15"/>
      <c r="I307" s="13"/>
      <c r="J307" s="13"/>
      <c r="K307" s="13"/>
      <c r="L307" s="13"/>
      <c r="M307" s="13"/>
      <c r="N307" s="13"/>
      <c r="O307" s="14"/>
    </row>
    <row r="308" spans="1:26" s="18" customFormat="1" ht="17.100000000000001" customHeight="1">
      <c r="A308" s="8" t="s">
        <v>52</v>
      </c>
      <c r="B308" s="8"/>
      <c r="C308" s="30">
        <v>826781.99819999875</v>
      </c>
      <c r="D308" s="30">
        <v>404809.0011999993</v>
      </c>
      <c r="E308" s="30">
        <v>421972.99700000003</v>
      </c>
      <c r="F308" s="30"/>
      <c r="G308" s="30">
        <v>18714.680499999999</v>
      </c>
      <c r="H308" s="30">
        <v>13872.6973</v>
      </c>
      <c r="I308" s="30">
        <v>4841.9832000000006</v>
      </c>
      <c r="J308" s="30"/>
      <c r="K308" s="30">
        <v>808067.31769999897</v>
      </c>
      <c r="L308" s="30">
        <v>390936.30389999948</v>
      </c>
      <c r="M308" s="30">
        <v>417131.01380000002</v>
      </c>
      <c r="N308" s="8"/>
      <c r="O308" s="8" t="s">
        <v>53</v>
      </c>
      <c r="P308" s="1"/>
      <c r="Q308" s="28"/>
      <c r="R308" s="28"/>
      <c r="S308" s="28"/>
      <c r="T308" s="28"/>
      <c r="U308" s="28"/>
      <c r="V308" s="28"/>
      <c r="W308" s="28"/>
      <c r="X308" s="28"/>
      <c r="Y308" s="28"/>
      <c r="Z308" s="1"/>
    </row>
    <row r="309" spans="1:26" ht="17.100000000000001" customHeight="1">
      <c r="A309" s="14" t="s">
        <v>69</v>
      </c>
      <c r="B309" s="14"/>
      <c r="C309" s="13">
        <v>3321.3416000000007</v>
      </c>
      <c r="D309" s="13">
        <v>1017.6287000000001</v>
      </c>
      <c r="E309" s="13">
        <v>2303.7129000000004</v>
      </c>
      <c r="F309" s="13"/>
      <c r="G309" s="15" t="s">
        <v>67</v>
      </c>
      <c r="H309" s="15" t="s">
        <v>67</v>
      </c>
      <c r="I309" s="15" t="s">
        <v>67</v>
      </c>
      <c r="J309" s="13"/>
      <c r="K309" s="13">
        <v>3321.3416000000007</v>
      </c>
      <c r="L309" s="13">
        <v>1017.6287000000001</v>
      </c>
      <c r="M309" s="13">
        <v>2303.7129000000004</v>
      </c>
      <c r="N309" s="14"/>
      <c r="O309" s="14" t="s">
        <v>10</v>
      </c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6" ht="17.100000000000001" customHeight="1">
      <c r="A310" s="14" t="s">
        <v>70</v>
      </c>
      <c r="B310" s="14"/>
      <c r="C310" s="13">
        <v>87848.733200000017</v>
      </c>
      <c r="D310" s="13">
        <v>35412.761399999988</v>
      </c>
      <c r="E310" s="13">
        <v>52435.971799999992</v>
      </c>
      <c r="F310" s="13"/>
      <c r="G310" s="13">
        <v>825.38319999999999</v>
      </c>
      <c r="H310" s="13">
        <v>825.38319999999999</v>
      </c>
      <c r="I310" s="15" t="s">
        <v>67</v>
      </c>
      <c r="J310" s="13"/>
      <c r="K310" s="13">
        <v>87023.350000000035</v>
      </c>
      <c r="L310" s="13">
        <v>34587.378199999992</v>
      </c>
      <c r="M310" s="13">
        <v>52435.971799999992</v>
      </c>
      <c r="N310" s="14"/>
      <c r="O310" s="14" t="s">
        <v>11</v>
      </c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6" ht="17.100000000000001" customHeight="1">
      <c r="A311" s="14" t="s">
        <v>12</v>
      </c>
      <c r="B311" s="14"/>
      <c r="C311" s="13">
        <v>360290.09959999972</v>
      </c>
      <c r="D311" s="13">
        <v>175243.48420000009</v>
      </c>
      <c r="E311" s="13">
        <v>185046.61540000016</v>
      </c>
      <c r="F311" s="13"/>
      <c r="G311" s="13">
        <v>8638.6502</v>
      </c>
      <c r="H311" s="13">
        <v>5284.6504000000004</v>
      </c>
      <c r="I311" s="13">
        <v>3353.9998000000005</v>
      </c>
      <c r="J311" s="13"/>
      <c r="K311" s="13">
        <v>351651.44939999946</v>
      </c>
      <c r="L311" s="13">
        <v>169958.83380000017</v>
      </c>
      <c r="M311" s="13">
        <v>181692.61560000011</v>
      </c>
      <c r="N311" s="14"/>
      <c r="O311" s="14" t="s">
        <v>13</v>
      </c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6" ht="17.100000000000001" customHeight="1">
      <c r="A312" s="14" t="s">
        <v>14</v>
      </c>
      <c r="B312" s="14"/>
      <c r="C312" s="13">
        <v>141680.41429999986</v>
      </c>
      <c r="D312" s="13">
        <v>85581.964199999988</v>
      </c>
      <c r="E312" s="13">
        <v>56098.450100000016</v>
      </c>
      <c r="F312" s="13"/>
      <c r="G312" s="13">
        <v>3723.8038000000001</v>
      </c>
      <c r="H312" s="13">
        <v>3302.7278000000001</v>
      </c>
      <c r="I312" s="13">
        <v>421.07600000000002</v>
      </c>
      <c r="J312" s="13"/>
      <c r="K312" s="13">
        <v>137956.61049999984</v>
      </c>
      <c r="L312" s="13">
        <v>82279.23639999998</v>
      </c>
      <c r="M312" s="13">
        <v>55677.374100000023</v>
      </c>
      <c r="N312" s="14"/>
      <c r="O312" s="14" t="s">
        <v>15</v>
      </c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6" ht="17.100000000000001" customHeight="1">
      <c r="A313" s="14" t="s">
        <v>16</v>
      </c>
      <c r="B313" s="14"/>
      <c r="C313" s="13">
        <v>135438.9883</v>
      </c>
      <c r="D313" s="13">
        <v>69499.636799999978</v>
      </c>
      <c r="E313" s="13">
        <v>65939.351499999975</v>
      </c>
      <c r="F313" s="13"/>
      <c r="G313" s="13">
        <v>4614.2498999999998</v>
      </c>
      <c r="H313" s="13">
        <v>4108.6783999999998</v>
      </c>
      <c r="I313" s="13">
        <v>505.57150000000001</v>
      </c>
      <c r="J313" s="13"/>
      <c r="K313" s="13">
        <v>130824.73839999999</v>
      </c>
      <c r="L313" s="13">
        <v>65390.958399999996</v>
      </c>
      <c r="M313" s="13">
        <v>65433.779999999984</v>
      </c>
      <c r="N313" s="14"/>
      <c r="O313" s="14" t="s">
        <v>17</v>
      </c>
      <c r="Q313" s="18"/>
      <c r="R313" s="18"/>
      <c r="S313" s="18"/>
      <c r="T313" s="18"/>
      <c r="U313" s="18"/>
      <c r="V313" s="18"/>
      <c r="W313" s="18"/>
      <c r="X313" s="18"/>
      <c r="Y313" s="18"/>
    </row>
    <row r="314" spans="1:26" ht="17.100000000000001" customHeight="1">
      <c r="A314" s="14" t="s">
        <v>71</v>
      </c>
      <c r="B314" s="14"/>
      <c r="C314" s="13">
        <v>98202.421200000041</v>
      </c>
      <c r="D314" s="13">
        <v>38053.525900000008</v>
      </c>
      <c r="E314" s="13">
        <v>60148.895300000011</v>
      </c>
      <c r="F314" s="13"/>
      <c r="G314" s="13">
        <v>912.59339999999997</v>
      </c>
      <c r="H314" s="13">
        <v>351.25749999999999</v>
      </c>
      <c r="I314" s="13">
        <v>561.33590000000004</v>
      </c>
      <c r="J314" s="13"/>
      <c r="K314" s="13">
        <v>97289.827800000028</v>
      </c>
      <c r="L314" s="13">
        <v>37702.268400000008</v>
      </c>
      <c r="M314" s="13">
        <v>59587.559400000013</v>
      </c>
      <c r="N314" s="14"/>
      <c r="O314" s="14" t="s">
        <v>72</v>
      </c>
      <c r="Z314" s="18"/>
    </row>
    <row r="315" spans="1:26" s="18" customFormat="1" ht="17.100000000000001" customHeight="1">
      <c r="A315" s="8" t="s">
        <v>22</v>
      </c>
      <c r="B315" s="8"/>
      <c r="C315" s="30">
        <v>101271.00020000011</v>
      </c>
      <c r="D315" s="30">
        <v>47767.001799999918</v>
      </c>
      <c r="E315" s="30">
        <v>53503.99840000007</v>
      </c>
      <c r="F315" s="30"/>
      <c r="G315" s="30">
        <v>3249.3337000000006</v>
      </c>
      <c r="H315" s="30">
        <v>1490.7900999999999</v>
      </c>
      <c r="I315" s="30">
        <v>1758.5436000000002</v>
      </c>
      <c r="J315" s="30"/>
      <c r="K315" s="30">
        <v>98021.666500000108</v>
      </c>
      <c r="L315" s="30">
        <v>46276.211699999913</v>
      </c>
      <c r="M315" s="30">
        <v>51745.454800000058</v>
      </c>
      <c r="N315" s="8"/>
      <c r="O315" s="8" t="s">
        <v>23</v>
      </c>
      <c r="P315" s="1"/>
      <c r="Q315" s="1"/>
    </row>
    <row r="316" spans="1:26" ht="17.100000000000001" customHeight="1">
      <c r="A316" s="14" t="s">
        <v>69</v>
      </c>
      <c r="B316" s="14"/>
      <c r="C316" s="13">
        <v>739.52640000000008</v>
      </c>
      <c r="D316" s="13">
        <v>328.22329999999999</v>
      </c>
      <c r="E316" s="13">
        <v>411.30309999999997</v>
      </c>
      <c r="F316" s="13"/>
      <c r="G316" s="15" t="s">
        <v>67</v>
      </c>
      <c r="H316" s="15" t="s">
        <v>67</v>
      </c>
      <c r="I316" s="15" t="s">
        <v>67</v>
      </c>
      <c r="J316" s="13"/>
      <c r="K316" s="13">
        <v>739.52640000000008</v>
      </c>
      <c r="L316" s="13">
        <v>328.22329999999999</v>
      </c>
      <c r="M316" s="13">
        <v>411.30309999999997</v>
      </c>
      <c r="N316" s="14"/>
      <c r="O316" s="14" t="s">
        <v>10</v>
      </c>
    </row>
    <row r="317" spans="1:26" ht="17.100000000000001" customHeight="1">
      <c r="A317" s="14" t="s">
        <v>70</v>
      </c>
      <c r="B317" s="14"/>
      <c r="C317" s="13">
        <v>6151.8772999999974</v>
      </c>
      <c r="D317" s="13">
        <v>2586.442</v>
      </c>
      <c r="E317" s="13">
        <v>3565.4353000000001</v>
      </c>
      <c r="F317" s="13"/>
      <c r="G317" s="15" t="s">
        <v>67</v>
      </c>
      <c r="H317" s="15" t="s">
        <v>67</v>
      </c>
      <c r="I317" s="15" t="s">
        <v>67</v>
      </c>
      <c r="J317" s="13"/>
      <c r="K317" s="13">
        <v>6151.8772999999974</v>
      </c>
      <c r="L317" s="13">
        <v>2586.442</v>
      </c>
      <c r="M317" s="13">
        <v>3565.4353000000001</v>
      </c>
      <c r="N317" s="14"/>
      <c r="O317" s="14" t="s">
        <v>11</v>
      </c>
    </row>
    <row r="318" spans="1:26" ht="17.100000000000001" customHeight="1">
      <c r="A318" s="14" t="s">
        <v>12</v>
      </c>
      <c r="B318" s="14"/>
      <c r="C318" s="13">
        <v>30505.820299999959</v>
      </c>
      <c r="D318" s="13">
        <v>12859.320199999995</v>
      </c>
      <c r="E318" s="13">
        <v>17646.500100000008</v>
      </c>
      <c r="F318" s="13"/>
      <c r="G318" s="13">
        <v>411.15570000000002</v>
      </c>
      <c r="H318" s="13">
        <v>140.59550000000002</v>
      </c>
      <c r="I318" s="13">
        <v>270.56020000000001</v>
      </c>
      <c r="J318" s="13"/>
      <c r="K318" s="13">
        <v>30094.664599999964</v>
      </c>
      <c r="L318" s="13">
        <v>12718.724699999995</v>
      </c>
      <c r="M318" s="13">
        <v>17375.939900000008</v>
      </c>
      <c r="N318" s="14"/>
      <c r="O318" s="14" t="s">
        <v>13</v>
      </c>
    </row>
    <row r="319" spans="1:26" ht="17.100000000000001" customHeight="1">
      <c r="A319" s="14" t="s">
        <v>14</v>
      </c>
      <c r="B319" s="14"/>
      <c r="C319" s="13">
        <v>13444.058899999993</v>
      </c>
      <c r="D319" s="13">
        <v>7502.5717000000041</v>
      </c>
      <c r="E319" s="13">
        <v>5941.4872000000014</v>
      </c>
      <c r="F319" s="13"/>
      <c r="G319" s="13">
        <v>550.82989999999995</v>
      </c>
      <c r="H319" s="13">
        <v>129.75389999999999</v>
      </c>
      <c r="I319" s="13">
        <v>421.07600000000002</v>
      </c>
      <c r="J319" s="13"/>
      <c r="K319" s="13">
        <v>12893.228999999994</v>
      </c>
      <c r="L319" s="13">
        <v>7372.8178000000044</v>
      </c>
      <c r="M319" s="13">
        <v>5520.4112000000023</v>
      </c>
      <c r="N319" s="14"/>
      <c r="O319" s="14" t="s">
        <v>15</v>
      </c>
    </row>
    <row r="320" spans="1:26" ht="17.100000000000001" customHeight="1">
      <c r="A320" s="14" t="s">
        <v>16</v>
      </c>
      <c r="B320" s="14"/>
      <c r="C320" s="13">
        <v>21621.448599999985</v>
      </c>
      <c r="D320" s="13">
        <v>12167.209300000004</v>
      </c>
      <c r="E320" s="13">
        <v>9454.2393000000029</v>
      </c>
      <c r="F320" s="13"/>
      <c r="G320" s="13">
        <v>1374.7547000000002</v>
      </c>
      <c r="H320" s="13">
        <v>869.18320000000006</v>
      </c>
      <c r="I320" s="13">
        <v>505.57150000000001</v>
      </c>
      <c r="J320" s="13"/>
      <c r="K320" s="13">
        <v>20246.693899999984</v>
      </c>
      <c r="L320" s="13">
        <v>11298.026100000003</v>
      </c>
      <c r="M320" s="13">
        <v>8948.6677999999993</v>
      </c>
      <c r="N320" s="14"/>
      <c r="O320" s="14" t="s">
        <v>17</v>
      </c>
    </row>
    <row r="321" spans="1:26" ht="17.100000000000001" customHeight="1">
      <c r="A321" s="14" t="s">
        <v>71</v>
      </c>
      <c r="B321" s="14"/>
      <c r="C321" s="13">
        <v>28808.268699999979</v>
      </c>
      <c r="D321" s="13">
        <v>12323.235300000002</v>
      </c>
      <c r="E321" s="13">
        <v>16485.033400000004</v>
      </c>
      <c r="F321" s="13"/>
      <c r="G321" s="13">
        <v>912.59339999999997</v>
      </c>
      <c r="H321" s="13">
        <v>351.25749999999999</v>
      </c>
      <c r="I321" s="13">
        <v>561.33590000000004</v>
      </c>
      <c r="J321" s="13"/>
      <c r="K321" s="13">
        <v>27895.675299999988</v>
      </c>
      <c r="L321" s="13">
        <v>11971.977800000001</v>
      </c>
      <c r="M321" s="13">
        <v>15923.697499999998</v>
      </c>
      <c r="N321" s="14"/>
      <c r="O321" s="14" t="s">
        <v>72</v>
      </c>
    </row>
    <row r="322" spans="1:26" s="18" customFormat="1" ht="17.100000000000001" customHeight="1">
      <c r="A322" s="8" t="s">
        <v>24</v>
      </c>
      <c r="B322" s="8"/>
      <c r="C322" s="30">
        <v>725510.9980000006</v>
      </c>
      <c r="D322" s="30">
        <v>357041.99939999968</v>
      </c>
      <c r="E322" s="30">
        <v>368468.99859999958</v>
      </c>
      <c r="F322" s="30"/>
      <c r="G322" s="30">
        <v>15465.346799999999</v>
      </c>
      <c r="H322" s="30">
        <v>12381.9072</v>
      </c>
      <c r="I322" s="30">
        <v>3083.4396000000002</v>
      </c>
      <c r="J322" s="30"/>
      <c r="K322" s="30">
        <v>710045.65120000066</v>
      </c>
      <c r="L322" s="30">
        <v>344660.09219999972</v>
      </c>
      <c r="M322" s="30">
        <v>365385.5589999996</v>
      </c>
      <c r="N322" s="8"/>
      <c r="O322" s="8" t="s">
        <v>25</v>
      </c>
      <c r="P322" s="1"/>
      <c r="Q322" s="1"/>
    </row>
    <row r="323" spans="1:26" ht="17.100000000000001" customHeight="1">
      <c r="A323" s="14" t="s">
        <v>69</v>
      </c>
      <c r="B323" s="14"/>
      <c r="C323" s="13">
        <v>2581.8152</v>
      </c>
      <c r="D323" s="13">
        <v>689.40539999999999</v>
      </c>
      <c r="E323" s="13">
        <v>1892.4098000000001</v>
      </c>
      <c r="F323" s="13"/>
      <c r="G323" s="15" t="s">
        <v>67</v>
      </c>
      <c r="H323" s="15" t="s">
        <v>67</v>
      </c>
      <c r="I323" s="15" t="s">
        <v>67</v>
      </c>
      <c r="J323" s="13"/>
      <c r="K323" s="13">
        <v>2581.8152</v>
      </c>
      <c r="L323" s="13">
        <v>689.40539999999999</v>
      </c>
      <c r="M323" s="13">
        <v>1892.4098000000001</v>
      </c>
      <c r="N323" s="14"/>
      <c r="O323" s="14" t="s">
        <v>10</v>
      </c>
    </row>
    <row r="324" spans="1:26" ht="17.100000000000001" customHeight="1">
      <c r="A324" s="14" t="s">
        <v>70</v>
      </c>
      <c r="B324" s="14"/>
      <c r="C324" s="13">
        <v>81696.855900000024</v>
      </c>
      <c r="D324" s="13">
        <v>32826.3194</v>
      </c>
      <c r="E324" s="13">
        <v>48870.536500000009</v>
      </c>
      <c r="F324" s="13"/>
      <c r="G324" s="13">
        <v>825.38319999999999</v>
      </c>
      <c r="H324" s="13">
        <v>825.38319999999999</v>
      </c>
      <c r="I324" s="15" t="s">
        <v>67</v>
      </c>
      <c r="J324" s="13"/>
      <c r="K324" s="13">
        <v>80871.472700000013</v>
      </c>
      <c r="L324" s="13">
        <v>32000.936199999996</v>
      </c>
      <c r="M324" s="13">
        <v>48870.536500000009</v>
      </c>
      <c r="N324" s="14"/>
      <c r="O324" s="14" t="s">
        <v>11</v>
      </c>
    </row>
    <row r="325" spans="1:26" ht="17.100000000000001" customHeight="1">
      <c r="A325" s="14" t="s">
        <v>12</v>
      </c>
      <c r="B325" s="14"/>
      <c r="C325" s="13">
        <v>329784.27929999935</v>
      </c>
      <c r="D325" s="13">
        <v>162384.16400000002</v>
      </c>
      <c r="E325" s="13">
        <v>167400.11530000003</v>
      </c>
      <c r="F325" s="13"/>
      <c r="G325" s="13">
        <v>8227.4945000000007</v>
      </c>
      <c r="H325" s="13">
        <v>5144.0549000000001</v>
      </c>
      <c r="I325" s="13">
        <v>3083.4396000000002</v>
      </c>
      <c r="J325" s="13"/>
      <c r="K325" s="13">
        <v>321556.78479999932</v>
      </c>
      <c r="L325" s="13">
        <v>157240.10910000003</v>
      </c>
      <c r="M325" s="13">
        <v>164316.67569999999</v>
      </c>
      <c r="N325" s="14"/>
      <c r="O325" s="14" t="s">
        <v>13</v>
      </c>
    </row>
    <row r="326" spans="1:26" ht="17.100000000000001" customHeight="1">
      <c r="A326" s="14" t="s">
        <v>14</v>
      </c>
      <c r="B326" s="14"/>
      <c r="C326" s="13">
        <v>128236.35539999991</v>
      </c>
      <c r="D326" s="13">
        <v>78079.392499999987</v>
      </c>
      <c r="E326" s="13">
        <v>50156.962900000013</v>
      </c>
      <c r="F326" s="13"/>
      <c r="G326" s="13">
        <v>3172.9739</v>
      </c>
      <c r="H326" s="13">
        <v>3172.9739</v>
      </c>
      <c r="I326" s="15" t="s">
        <v>67</v>
      </c>
      <c r="J326" s="13"/>
      <c r="K326" s="13">
        <v>125063.3814999999</v>
      </c>
      <c r="L326" s="13">
        <v>74906.418600000005</v>
      </c>
      <c r="M326" s="13">
        <v>50156.962900000013</v>
      </c>
      <c r="N326" s="14"/>
      <c r="O326" s="14" t="s">
        <v>15</v>
      </c>
    </row>
    <row r="327" spans="1:26" ht="17.100000000000001" customHeight="1">
      <c r="A327" s="14" t="s">
        <v>16</v>
      </c>
      <c r="B327" s="14"/>
      <c r="C327" s="13">
        <v>113817.53969999999</v>
      </c>
      <c r="D327" s="13">
        <v>57332.427499999998</v>
      </c>
      <c r="E327" s="13">
        <v>56485.112199999981</v>
      </c>
      <c r="F327" s="13"/>
      <c r="G327" s="13">
        <v>3239.4951999999998</v>
      </c>
      <c r="H327" s="13">
        <v>3239.4951999999998</v>
      </c>
      <c r="I327" s="15" t="s">
        <v>67</v>
      </c>
      <c r="J327" s="13"/>
      <c r="K327" s="13">
        <v>110578.04449999999</v>
      </c>
      <c r="L327" s="13">
        <v>54092.9323</v>
      </c>
      <c r="M327" s="13">
        <v>56485.112199999981</v>
      </c>
      <c r="N327" s="14"/>
      <c r="O327" s="14" t="s">
        <v>17</v>
      </c>
    </row>
    <row r="328" spans="1:26" ht="17.100000000000001" customHeight="1">
      <c r="A328" s="16" t="s">
        <v>71</v>
      </c>
      <c r="B328" s="16"/>
      <c r="C328" s="17">
        <v>69394.152500000011</v>
      </c>
      <c r="D328" s="17">
        <v>25730.2906</v>
      </c>
      <c r="E328" s="17">
        <v>43663.861899999996</v>
      </c>
      <c r="F328" s="17"/>
      <c r="G328" s="19" t="s">
        <v>67</v>
      </c>
      <c r="H328" s="19" t="s">
        <v>67</v>
      </c>
      <c r="I328" s="19" t="s">
        <v>67</v>
      </c>
      <c r="J328" s="17"/>
      <c r="K328" s="17">
        <v>69394.152500000011</v>
      </c>
      <c r="L328" s="17">
        <v>25730.2906</v>
      </c>
      <c r="M328" s="17">
        <v>43663.861899999996</v>
      </c>
      <c r="N328" s="16"/>
      <c r="O328" s="16" t="s">
        <v>72</v>
      </c>
    </row>
    <row r="329" spans="1:26" ht="20.25" customHeight="1">
      <c r="A329" s="14"/>
      <c r="B329" s="14"/>
      <c r="C329" s="20"/>
      <c r="D329" s="20"/>
      <c r="E329" s="20"/>
      <c r="G329" s="20"/>
      <c r="H329" s="20"/>
      <c r="I329" s="20"/>
      <c r="J329" s="20"/>
      <c r="K329" s="20"/>
      <c r="L329" s="20"/>
      <c r="M329" s="20"/>
      <c r="N329" s="14"/>
      <c r="O329" s="14"/>
      <c r="P329" s="1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6" s="18" customFormat="1" ht="17.100000000000001" customHeight="1">
      <c r="A330" s="8" t="s">
        <v>54</v>
      </c>
      <c r="B330" s="8"/>
      <c r="C330" s="30">
        <v>1092476.0031999981</v>
      </c>
      <c r="D330" s="30">
        <v>539180.00459999964</v>
      </c>
      <c r="E330" s="30">
        <v>553295.99859999924</v>
      </c>
      <c r="F330" s="30"/>
      <c r="G330" s="30">
        <v>25076.499100000005</v>
      </c>
      <c r="H330" s="30">
        <v>13289.0862</v>
      </c>
      <c r="I330" s="30">
        <v>11787.412899999999</v>
      </c>
      <c r="J330" s="30"/>
      <c r="K330" s="30">
        <v>1067399.5040999977</v>
      </c>
      <c r="L330" s="30">
        <v>525890.91839999962</v>
      </c>
      <c r="M330" s="30">
        <v>541508.58569999912</v>
      </c>
      <c r="N330" s="8"/>
      <c r="O330" s="8" t="s">
        <v>55</v>
      </c>
      <c r="P330" s="1"/>
      <c r="Q330" s="28"/>
      <c r="R330" s="28"/>
      <c r="S330" s="28"/>
      <c r="T330" s="28"/>
      <c r="U330" s="28"/>
      <c r="V330" s="28"/>
      <c r="W330" s="28"/>
      <c r="X330" s="28"/>
      <c r="Y330" s="28"/>
      <c r="Z330" s="1"/>
    </row>
    <row r="331" spans="1:26" ht="17.100000000000001" customHeight="1">
      <c r="A331" s="14" t="s">
        <v>69</v>
      </c>
      <c r="B331" s="14"/>
      <c r="C331" s="13">
        <v>10700.629300000001</v>
      </c>
      <c r="D331" s="13">
        <v>1745.9398000000001</v>
      </c>
      <c r="E331" s="13">
        <v>8954.6895000000004</v>
      </c>
      <c r="F331" s="13"/>
      <c r="G331" s="15" t="s">
        <v>67</v>
      </c>
      <c r="H331" s="15" t="s">
        <v>67</v>
      </c>
      <c r="I331" s="15" t="s">
        <v>67</v>
      </c>
      <c r="J331" s="13"/>
      <c r="K331" s="13">
        <v>10700.629300000001</v>
      </c>
      <c r="L331" s="13">
        <v>1745.9398000000001</v>
      </c>
      <c r="M331" s="13">
        <v>8954.6895000000004</v>
      </c>
      <c r="N331" s="14"/>
      <c r="O331" s="14" t="s">
        <v>10</v>
      </c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6" ht="17.100000000000001" customHeight="1">
      <c r="A332" s="14" t="s">
        <v>70</v>
      </c>
      <c r="B332" s="14"/>
      <c r="C332" s="13">
        <v>109994.33930000004</v>
      </c>
      <c r="D332" s="13">
        <v>50327.795099999967</v>
      </c>
      <c r="E332" s="13">
        <v>59666.544200000011</v>
      </c>
      <c r="F332" s="13"/>
      <c r="G332" s="13">
        <v>79.682199999999995</v>
      </c>
      <c r="H332" s="13">
        <v>79.682199999999995</v>
      </c>
      <c r="I332" s="15" t="s">
        <v>67</v>
      </c>
      <c r="J332" s="13"/>
      <c r="K332" s="13">
        <v>109914.65710000004</v>
      </c>
      <c r="L332" s="13">
        <v>50248.112899999971</v>
      </c>
      <c r="M332" s="13">
        <v>59666.544200000011</v>
      </c>
      <c r="N332" s="14"/>
      <c r="O332" s="14" t="s">
        <v>11</v>
      </c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6" ht="17.100000000000001" customHeight="1">
      <c r="A333" s="14" t="s">
        <v>12</v>
      </c>
      <c r="B333" s="14"/>
      <c r="C333" s="13">
        <v>510706.85549999966</v>
      </c>
      <c r="D333" s="13">
        <v>233566.46900000007</v>
      </c>
      <c r="E333" s="13">
        <v>277140.38649999991</v>
      </c>
      <c r="F333" s="13"/>
      <c r="G333" s="13">
        <v>9858.4005000000016</v>
      </c>
      <c r="H333" s="13">
        <v>2994.0776000000001</v>
      </c>
      <c r="I333" s="13">
        <v>6864.3229000000001</v>
      </c>
      <c r="J333" s="13"/>
      <c r="K333" s="13">
        <v>500848.45499999961</v>
      </c>
      <c r="L333" s="13">
        <v>230572.39140000005</v>
      </c>
      <c r="M333" s="13">
        <v>270276.06359999988</v>
      </c>
      <c r="N333" s="14"/>
      <c r="O333" s="14" t="s">
        <v>13</v>
      </c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6" ht="17.100000000000001" customHeight="1">
      <c r="A334" s="14" t="s">
        <v>14</v>
      </c>
      <c r="B334" s="14"/>
      <c r="C334" s="13">
        <v>200579.44279999999</v>
      </c>
      <c r="D334" s="13">
        <v>114985.9592</v>
      </c>
      <c r="E334" s="13">
        <v>85593.483599999978</v>
      </c>
      <c r="F334" s="13"/>
      <c r="G334" s="13">
        <v>4200.5047000000004</v>
      </c>
      <c r="H334" s="13">
        <v>845.22600000000011</v>
      </c>
      <c r="I334" s="13">
        <v>3355.2787000000003</v>
      </c>
      <c r="J334" s="13"/>
      <c r="K334" s="13">
        <v>196378.93809999997</v>
      </c>
      <c r="L334" s="13">
        <v>114140.73320000002</v>
      </c>
      <c r="M334" s="13">
        <v>82238.204899999982</v>
      </c>
      <c r="N334" s="14"/>
      <c r="O334" s="14" t="s">
        <v>15</v>
      </c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6" ht="17.100000000000001" customHeight="1">
      <c r="A335" s="14" t="s">
        <v>16</v>
      </c>
      <c r="B335" s="14"/>
      <c r="C335" s="13">
        <v>143196.12880000001</v>
      </c>
      <c r="D335" s="13">
        <v>82066.797300000006</v>
      </c>
      <c r="E335" s="13">
        <v>61129.3315</v>
      </c>
      <c r="F335" s="13"/>
      <c r="G335" s="13">
        <v>6916.9529999999995</v>
      </c>
      <c r="H335" s="13">
        <v>6114.6547</v>
      </c>
      <c r="I335" s="13">
        <v>802.29829999999993</v>
      </c>
      <c r="J335" s="13"/>
      <c r="K335" s="13">
        <v>136279.1758</v>
      </c>
      <c r="L335" s="13">
        <v>75952.142600000006</v>
      </c>
      <c r="M335" s="13">
        <v>60327.033199999998</v>
      </c>
      <c r="N335" s="14"/>
      <c r="O335" s="14" t="s">
        <v>17</v>
      </c>
      <c r="Z335" s="18"/>
    </row>
    <row r="336" spans="1:26" ht="17.100000000000001" customHeight="1">
      <c r="A336" s="14" t="s">
        <v>71</v>
      </c>
      <c r="B336" s="14"/>
      <c r="C336" s="13">
        <v>117298.60750000001</v>
      </c>
      <c r="D336" s="13">
        <v>56487.044200000018</v>
      </c>
      <c r="E336" s="13">
        <v>60811.563300000053</v>
      </c>
      <c r="F336" s="13"/>
      <c r="G336" s="13">
        <v>4020.9587000000001</v>
      </c>
      <c r="H336" s="13">
        <v>3255.4457000000002</v>
      </c>
      <c r="I336" s="13">
        <v>765.51300000000003</v>
      </c>
      <c r="J336" s="13"/>
      <c r="K336" s="13">
        <v>113277.64879999998</v>
      </c>
      <c r="L336" s="13">
        <v>53231.598500000022</v>
      </c>
      <c r="M336" s="13">
        <v>60046.050300000061</v>
      </c>
      <c r="N336" s="14"/>
      <c r="O336" s="14" t="s">
        <v>72</v>
      </c>
    </row>
    <row r="337" spans="1:26" s="18" customFormat="1" ht="17.100000000000001" customHeight="1">
      <c r="A337" s="8" t="s">
        <v>22</v>
      </c>
      <c r="B337" s="8"/>
      <c r="C337" s="30">
        <v>204114.00329999981</v>
      </c>
      <c r="D337" s="30">
        <v>99372.003600000084</v>
      </c>
      <c r="E337" s="30">
        <v>104741.9997</v>
      </c>
      <c r="F337" s="30"/>
      <c r="G337" s="30">
        <v>4361.788700000001</v>
      </c>
      <c r="H337" s="30">
        <v>2219.5403000000001</v>
      </c>
      <c r="I337" s="30">
        <v>2142.2483999999999</v>
      </c>
      <c r="J337" s="30"/>
      <c r="K337" s="30">
        <v>199752.21459999998</v>
      </c>
      <c r="L337" s="30">
        <v>97152.463300000134</v>
      </c>
      <c r="M337" s="30">
        <v>102599.75130000002</v>
      </c>
      <c r="N337" s="8"/>
      <c r="O337" s="8" t="s">
        <v>23</v>
      </c>
    </row>
    <row r="338" spans="1:26" ht="17.100000000000001" customHeight="1">
      <c r="A338" s="14" t="s">
        <v>69</v>
      </c>
      <c r="B338" s="14"/>
      <c r="C338" s="13">
        <v>961.49790000000007</v>
      </c>
      <c r="D338" s="13">
        <v>344.65289999999999</v>
      </c>
      <c r="E338" s="13">
        <v>616.84500000000003</v>
      </c>
      <c r="F338" s="13"/>
      <c r="G338" s="15" t="s">
        <v>67</v>
      </c>
      <c r="H338" s="15" t="s">
        <v>67</v>
      </c>
      <c r="I338" s="15" t="s">
        <v>67</v>
      </c>
      <c r="J338" s="13"/>
      <c r="K338" s="13">
        <v>961.49790000000007</v>
      </c>
      <c r="L338" s="13">
        <v>344.65289999999999</v>
      </c>
      <c r="M338" s="13">
        <v>616.84500000000003</v>
      </c>
      <c r="N338" s="14"/>
      <c r="O338" s="14" t="s">
        <v>10</v>
      </c>
    </row>
    <row r="339" spans="1:26" ht="17.100000000000001" customHeight="1">
      <c r="A339" s="14" t="s">
        <v>70</v>
      </c>
      <c r="B339" s="14"/>
      <c r="C339" s="13">
        <v>11215.367899999994</v>
      </c>
      <c r="D339" s="13">
        <v>4818.6577000000025</v>
      </c>
      <c r="E339" s="13">
        <v>6396.7101999999977</v>
      </c>
      <c r="F339" s="13"/>
      <c r="G339" s="13">
        <v>79.682199999999995</v>
      </c>
      <c r="H339" s="13">
        <v>79.682199999999995</v>
      </c>
      <c r="I339" s="15" t="s">
        <v>67</v>
      </c>
      <c r="J339" s="13"/>
      <c r="K339" s="13">
        <v>11135.685699999995</v>
      </c>
      <c r="L339" s="13">
        <v>4738.9755000000032</v>
      </c>
      <c r="M339" s="13">
        <v>6396.7101999999977</v>
      </c>
      <c r="N339" s="14"/>
      <c r="O339" s="14" t="s">
        <v>11</v>
      </c>
    </row>
    <row r="340" spans="1:26" ht="17.100000000000001" customHeight="1">
      <c r="A340" s="14" t="s">
        <v>12</v>
      </c>
      <c r="B340" s="14"/>
      <c r="C340" s="13">
        <v>71240.475700000083</v>
      </c>
      <c r="D340" s="13">
        <v>31574.11099999999</v>
      </c>
      <c r="E340" s="13">
        <v>39666.36470000002</v>
      </c>
      <c r="F340" s="13"/>
      <c r="G340" s="13">
        <v>718.57400000000007</v>
      </c>
      <c r="H340" s="13">
        <v>483.71270000000004</v>
      </c>
      <c r="I340" s="13">
        <v>234.8613</v>
      </c>
      <c r="J340" s="13"/>
      <c r="K340" s="13">
        <v>70521.901700000089</v>
      </c>
      <c r="L340" s="13">
        <v>31090.39829999999</v>
      </c>
      <c r="M340" s="13">
        <v>39431.503400000023</v>
      </c>
      <c r="N340" s="14"/>
      <c r="O340" s="14" t="s">
        <v>13</v>
      </c>
    </row>
    <row r="341" spans="1:26" ht="17.100000000000001" customHeight="1">
      <c r="A341" s="14" t="s">
        <v>14</v>
      </c>
      <c r="B341" s="14"/>
      <c r="C341" s="13">
        <v>37981.10719999994</v>
      </c>
      <c r="D341" s="13">
        <v>22205.13989999998</v>
      </c>
      <c r="E341" s="13">
        <v>15775.967300000006</v>
      </c>
      <c r="F341" s="13"/>
      <c r="G341" s="13">
        <v>1184.8018</v>
      </c>
      <c r="H341" s="13">
        <v>845.22600000000011</v>
      </c>
      <c r="I341" s="13">
        <v>339.57580000000002</v>
      </c>
      <c r="J341" s="13"/>
      <c r="K341" s="13">
        <v>36796.305399999954</v>
      </c>
      <c r="L341" s="13">
        <v>21359.913899999989</v>
      </c>
      <c r="M341" s="13">
        <v>15436.391500000003</v>
      </c>
      <c r="N341" s="14"/>
      <c r="O341" s="14" t="s">
        <v>15</v>
      </c>
    </row>
    <row r="342" spans="1:26" ht="17.100000000000001" customHeight="1">
      <c r="A342" s="14" t="s">
        <v>16</v>
      </c>
      <c r="B342" s="14"/>
      <c r="C342" s="13">
        <v>34466.992900000005</v>
      </c>
      <c r="D342" s="13">
        <v>18783.178100000012</v>
      </c>
      <c r="E342" s="13">
        <v>15683.814799999991</v>
      </c>
      <c r="F342" s="13"/>
      <c r="G342" s="13">
        <v>981.9384</v>
      </c>
      <c r="H342" s="13">
        <v>179.64009999999999</v>
      </c>
      <c r="I342" s="13">
        <v>802.29829999999993</v>
      </c>
      <c r="J342" s="13"/>
      <c r="K342" s="13">
        <v>33485.054500000013</v>
      </c>
      <c r="L342" s="13">
        <v>18603.538000000011</v>
      </c>
      <c r="M342" s="13">
        <v>14881.516499999994</v>
      </c>
      <c r="N342" s="14"/>
      <c r="O342" s="14" t="s">
        <v>17</v>
      </c>
    </row>
    <row r="343" spans="1:26" ht="17.100000000000001" customHeight="1">
      <c r="A343" s="14" t="s">
        <v>71</v>
      </c>
      <c r="B343" s="14"/>
      <c r="C343" s="13">
        <v>48248.561700000078</v>
      </c>
      <c r="D343" s="13">
        <v>21646.263999999996</v>
      </c>
      <c r="E343" s="13">
        <v>26602.297700000003</v>
      </c>
      <c r="F343" s="13"/>
      <c r="G343" s="13">
        <v>1396.7923000000001</v>
      </c>
      <c r="H343" s="13">
        <v>631.27930000000003</v>
      </c>
      <c r="I343" s="13">
        <v>765.51300000000003</v>
      </c>
      <c r="J343" s="13"/>
      <c r="K343" s="13">
        <v>46851.769400000077</v>
      </c>
      <c r="L343" s="13">
        <v>21014.984699999997</v>
      </c>
      <c r="M343" s="13">
        <v>25836.784700000004</v>
      </c>
      <c r="N343" s="14"/>
      <c r="O343" s="14" t="s">
        <v>72</v>
      </c>
    </row>
    <row r="344" spans="1:26" s="18" customFormat="1" ht="17.100000000000001" customHeight="1">
      <c r="A344" s="8" t="s">
        <v>24</v>
      </c>
      <c r="B344" s="8"/>
      <c r="C344" s="30">
        <v>888361.99989999807</v>
      </c>
      <c r="D344" s="30">
        <v>439808.00100000011</v>
      </c>
      <c r="E344" s="30">
        <v>448553.99890000024</v>
      </c>
      <c r="F344" s="30"/>
      <c r="G344" s="30">
        <v>20714.710400000004</v>
      </c>
      <c r="H344" s="30">
        <v>11069.545899999999</v>
      </c>
      <c r="I344" s="30">
        <v>9645.1645000000008</v>
      </c>
      <c r="J344" s="30"/>
      <c r="K344" s="30">
        <v>867647.28949999809</v>
      </c>
      <c r="L344" s="30">
        <v>428738.4551000002</v>
      </c>
      <c r="M344" s="30">
        <v>438908.83440000023</v>
      </c>
      <c r="N344" s="8"/>
      <c r="O344" s="8" t="s">
        <v>25</v>
      </c>
    </row>
    <row r="345" spans="1:26" ht="17.100000000000001" customHeight="1">
      <c r="A345" s="14" t="s">
        <v>69</v>
      </c>
      <c r="B345" s="14"/>
      <c r="C345" s="13">
        <v>9739.1314000000002</v>
      </c>
      <c r="D345" s="13">
        <v>1401.2869000000001</v>
      </c>
      <c r="E345" s="13">
        <v>8337.8444999999992</v>
      </c>
      <c r="F345" s="13"/>
      <c r="G345" s="15" t="s">
        <v>67</v>
      </c>
      <c r="H345" s="15" t="s">
        <v>67</v>
      </c>
      <c r="I345" s="15" t="s">
        <v>67</v>
      </c>
      <c r="J345" s="13"/>
      <c r="K345" s="13">
        <v>9739.1314000000002</v>
      </c>
      <c r="L345" s="13">
        <v>1401.2869000000001</v>
      </c>
      <c r="M345" s="13">
        <v>8337.8444999999992</v>
      </c>
      <c r="N345" s="14"/>
      <c r="O345" s="14" t="s">
        <v>10</v>
      </c>
    </row>
    <row r="346" spans="1:26" ht="17.100000000000001" customHeight="1">
      <c r="A346" s="14" t="s">
        <v>70</v>
      </c>
      <c r="B346" s="14"/>
      <c r="C346" s="13">
        <v>98778.971400000039</v>
      </c>
      <c r="D346" s="13">
        <v>45509.137399999971</v>
      </c>
      <c r="E346" s="13">
        <v>53269.833999999995</v>
      </c>
      <c r="F346" s="13"/>
      <c r="G346" s="15" t="s">
        <v>67</v>
      </c>
      <c r="H346" s="15" t="s">
        <v>67</v>
      </c>
      <c r="I346" s="15" t="s">
        <v>67</v>
      </c>
      <c r="J346" s="13"/>
      <c r="K346" s="13">
        <v>98778.971400000039</v>
      </c>
      <c r="L346" s="13">
        <v>45509.137399999971</v>
      </c>
      <c r="M346" s="13">
        <v>53269.833999999995</v>
      </c>
      <c r="N346" s="14"/>
      <c r="O346" s="14" t="s">
        <v>11</v>
      </c>
    </row>
    <row r="347" spans="1:26" ht="17.100000000000001" customHeight="1">
      <c r="A347" s="14" t="s">
        <v>12</v>
      </c>
      <c r="B347" s="14"/>
      <c r="C347" s="13">
        <v>439466.37980000034</v>
      </c>
      <c r="D347" s="13">
        <v>201992.35799999986</v>
      </c>
      <c r="E347" s="13">
        <v>237474.0218000001</v>
      </c>
      <c r="F347" s="13"/>
      <c r="G347" s="13">
        <v>9139.826500000001</v>
      </c>
      <c r="H347" s="13">
        <v>2510.3649</v>
      </c>
      <c r="I347" s="13">
        <v>6629.4616000000005</v>
      </c>
      <c r="J347" s="13"/>
      <c r="K347" s="13">
        <v>430326.55330000032</v>
      </c>
      <c r="L347" s="13">
        <v>199481.99309999985</v>
      </c>
      <c r="M347" s="13">
        <v>230844.56020000009</v>
      </c>
      <c r="N347" s="14"/>
      <c r="O347" s="14" t="s">
        <v>13</v>
      </c>
    </row>
    <row r="348" spans="1:26" ht="17.100000000000001" customHeight="1">
      <c r="A348" s="14" t="s">
        <v>14</v>
      </c>
      <c r="B348" s="14"/>
      <c r="C348" s="13">
        <v>162598.33559999993</v>
      </c>
      <c r="D348" s="13">
        <v>92780.819299999974</v>
      </c>
      <c r="E348" s="13">
        <v>69817.516300000003</v>
      </c>
      <c r="F348" s="13"/>
      <c r="G348" s="13">
        <v>3015.7029000000002</v>
      </c>
      <c r="H348" s="15" t="s">
        <v>67</v>
      </c>
      <c r="I348" s="13">
        <v>3015.7029000000002</v>
      </c>
      <c r="J348" s="13"/>
      <c r="K348" s="13">
        <v>159582.63269999993</v>
      </c>
      <c r="L348" s="13">
        <v>92780.819299999974</v>
      </c>
      <c r="M348" s="13">
        <v>66801.813399999999</v>
      </c>
      <c r="N348" s="14"/>
      <c r="O348" s="14" t="s">
        <v>15</v>
      </c>
    </row>
    <row r="349" spans="1:26" ht="17.100000000000001" customHeight="1">
      <c r="A349" s="14" t="s">
        <v>16</v>
      </c>
      <c r="B349" s="14"/>
      <c r="C349" s="13">
        <v>108729.13590000004</v>
      </c>
      <c r="D349" s="13">
        <v>63283.619200000008</v>
      </c>
      <c r="E349" s="13">
        <v>45445.516699999993</v>
      </c>
      <c r="F349" s="13"/>
      <c r="G349" s="13">
        <v>5935.0146000000004</v>
      </c>
      <c r="H349" s="13">
        <v>5935.0146000000004</v>
      </c>
      <c r="I349" s="15" t="s">
        <v>67</v>
      </c>
      <c r="J349" s="13"/>
      <c r="K349" s="13">
        <v>102794.12130000001</v>
      </c>
      <c r="L349" s="13">
        <v>57348.604599999999</v>
      </c>
      <c r="M349" s="13">
        <v>45445.516699999993</v>
      </c>
      <c r="N349" s="14"/>
      <c r="O349" s="14" t="s">
        <v>17</v>
      </c>
    </row>
    <row r="350" spans="1:26" ht="17.100000000000001" customHeight="1">
      <c r="A350" s="16" t="s">
        <v>71</v>
      </c>
      <c r="B350" s="16"/>
      <c r="C350" s="17">
        <v>69050.045799999993</v>
      </c>
      <c r="D350" s="17">
        <v>34840.780199999994</v>
      </c>
      <c r="E350" s="17">
        <v>34209.265600000006</v>
      </c>
      <c r="F350" s="17"/>
      <c r="G350" s="17">
        <v>2624.1664000000001</v>
      </c>
      <c r="H350" s="17">
        <v>2624.1664000000001</v>
      </c>
      <c r="I350" s="19" t="s">
        <v>67</v>
      </c>
      <c r="J350" s="17"/>
      <c r="K350" s="17">
        <v>66425.879400000005</v>
      </c>
      <c r="L350" s="17">
        <v>32216.613799999996</v>
      </c>
      <c r="M350" s="17">
        <v>34209.265600000006</v>
      </c>
      <c r="N350" s="16"/>
      <c r="O350" s="16" t="s">
        <v>72</v>
      </c>
    </row>
    <row r="351" spans="1:26" ht="17.100000000000001" customHeight="1">
      <c r="A351" s="14"/>
      <c r="B351" s="14"/>
      <c r="C351" s="13"/>
      <c r="D351" s="13"/>
      <c r="E351" s="13"/>
      <c r="F351" s="13"/>
      <c r="G351" s="13"/>
      <c r="H351" s="13"/>
      <c r="I351" s="15"/>
      <c r="J351" s="13"/>
      <c r="K351" s="13"/>
      <c r="L351" s="13"/>
      <c r="M351" s="13"/>
      <c r="N351" s="14"/>
      <c r="O351" s="14"/>
    </row>
    <row r="352" spans="1:26" s="18" customFormat="1" ht="17.100000000000001" customHeight="1">
      <c r="A352" s="8" t="s">
        <v>56</v>
      </c>
      <c r="B352" s="8"/>
      <c r="C352" s="30">
        <v>808806.0033999983</v>
      </c>
      <c r="D352" s="30">
        <v>400441.0010000008</v>
      </c>
      <c r="E352" s="30">
        <v>408365.00240000023</v>
      </c>
      <c r="F352" s="30"/>
      <c r="G352" s="30">
        <v>11602.354499999999</v>
      </c>
      <c r="H352" s="30">
        <v>2119.3571000000002</v>
      </c>
      <c r="I352" s="30">
        <v>9482.9973999999984</v>
      </c>
      <c r="J352" s="30"/>
      <c r="K352" s="30">
        <v>797203.64889999805</v>
      </c>
      <c r="L352" s="30">
        <v>398321.64390000078</v>
      </c>
      <c r="M352" s="30">
        <v>398882.00500000047</v>
      </c>
      <c r="N352" s="8"/>
      <c r="O352" s="8" t="s">
        <v>57</v>
      </c>
      <c r="P352" s="1"/>
      <c r="Q352" s="28"/>
      <c r="R352" s="28"/>
      <c r="S352" s="28"/>
      <c r="T352" s="28"/>
      <c r="U352" s="28"/>
      <c r="V352" s="28"/>
      <c r="W352" s="28"/>
      <c r="X352" s="28"/>
      <c r="Y352" s="28"/>
      <c r="Z352" s="1"/>
    </row>
    <row r="353" spans="1:25" ht="17.100000000000001" customHeight="1">
      <c r="A353" s="14" t="s">
        <v>69</v>
      </c>
      <c r="B353" s="14"/>
      <c r="C353" s="13">
        <v>5897.8425999999999</v>
      </c>
      <c r="D353" s="13">
        <v>2768.2739999999999</v>
      </c>
      <c r="E353" s="13">
        <v>3129.5686000000001</v>
      </c>
      <c r="F353" s="13"/>
      <c r="G353" s="15" t="s">
        <v>67</v>
      </c>
      <c r="H353" s="15" t="s">
        <v>67</v>
      </c>
      <c r="I353" s="15" t="s">
        <v>67</v>
      </c>
      <c r="J353" s="13"/>
      <c r="K353" s="13">
        <v>5897.8425999999999</v>
      </c>
      <c r="L353" s="13">
        <v>2768.2739999999999</v>
      </c>
      <c r="M353" s="13">
        <v>3129.5686000000001</v>
      </c>
      <c r="N353" s="14"/>
      <c r="O353" s="14" t="s">
        <v>10</v>
      </c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ht="17.100000000000001" customHeight="1">
      <c r="A354" s="14" t="s">
        <v>70</v>
      </c>
      <c r="B354" s="14"/>
      <c r="C354" s="13">
        <v>143653.25480000008</v>
      </c>
      <c r="D354" s="13">
        <v>65698.178000000014</v>
      </c>
      <c r="E354" s="13">
        <v>77955.07680000001</v>
      </c>
      <c r="F354" s="13"/>
      <c r="G354" s="15" t="s">
        <v>67</v>
      </c>
      <c r="H354" s="15" t="s">
        <v>67</v>
      </c>
      <c r="I354" s="15" t="s">
        <v>67</v>
      </c>
      <c r="J354" s="13"/>
      <c r="K354" s="13">
        <v>143653.25480000008</v>
      </c>
      <c r="L354" s="13">
        <v>65698.178000000014</v>
      </c>
      <c r="M354" s="13">
        <v>77955.07680000001</v>
      </c>
      <c r="N354" s="14"/>
      <c r="O354" s="14" t="s">
        <v>11</v>
      </c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7.100000000000001" customHeight="1">
      <c r="A355" s="14" t="s">
        <v>12</v>
      </c>
      <c r="B355" s="14"/>
      <c r="C355" s="13">
        <v>314684.79050000006</v>
      </c>
      <c r="D355" s="13">
        <v>148200.25519999999</v>
      </c>
      <c r="E355" s="13">
        <v>166484.53530000043</v>
      </c>
      <c r="F355" s="13"/>
      <c r="G355" s="13">
        <v>1950.5752000000002</v>
      </c>
      <c r="H355" s="13">
        <v>429.01870000000002</v>
      </c>
      <c r="I355" s="13">
        <v>1521.5565000000001</v>
      </c>
      <c r="J355" s="13"/>
      <c r="K355" s="13">
        <v>312734.21529999998</v>
      </c>
      <c r="L355" s="13">
        <v>147771.23649999997</v>
      </c>
      <c r="M355" s="13">
        <v>164962.97880000048</v>
      </c>
      <c r="N355" s="14"/>
      <c r="O355" s="14" t="s">
        <v>13</v>
      </c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ht="17.100000000000001" customHeight="1">
      <c r="A356" s="14" t="s">
        <v>14</v>
      </c>
      <c r="B356" s="14"/>
      <c r="C356" s="13">
        <v>145200.93969999999</v>
      </c>
      <c r="D356" s="13">
        <v>73641.235799999995</v>
      </c>
      <c r="E356" s="13">
        <v>71559.703899999979</v>
      </c>
      <c r="F356" s="13"/>
      <c r="G356" s="13">
        <v>4114.4349000000002</v>
      </c>
      <c r="H356" s="15" t="s">
        <v>67</v>
      </c>
      <c r="I356" s="13">
        <v>4114.4349000000002</v>
      </c>
      <c r="J356" s="13"/>
      <c r="K356" s="13">
        <v>141086.50479999997</v>
      </c>
      <c r="L356" s="13">
        <v>73641.235799999995</v>
      </c>
      <c r="M356" s="13">
        <v>67445.268999999986</v>
      </c>
      <c r="N356" s="14"/>
      <c r="O356" s="14" t="s">
        <v>15</v>
      </c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ht="17.100000000000001" customHeight="1">
      <c r="A357" s="14" t="s">
        <v>16</v>
      </c>
      <c r="B357" s="14"/>
      <c r="C357" s="13">
        <v>123736.21820000003</v>
      </c>
      <c r="D357" s="13">
        <v>74048.44130000002</v>
      </c>
      <c r="E357" s="13">
        <v>49687.776899999997</v>
      </c>
      <c r="F357" s="13"/>
      <c r="G357" s="13">
        <v>5207.2196999999996</v>
      </c>
      <c r="H357" s="13">
        <v>1558.5411000000001</v>
      </c>
      <c r="I357" s="13">
        <v>3648.6786000000002</v>
      </c>
      <c r="J357" s="13"/>
      <c r="K357" s="13">
        <v>118528.99850000003</v>
      </c>
      <c r="L357" s="13">
        <v>72489.900200000018</v>
      </c>
      <c r="M357" s="13">
        <v>46039.098300000005</v>
      </c>
      <c r="N357" s="14"/>
      <c r="O357" s="14" t="s">
        <v>17</v>
      </c>
    </row>
    <row r="358" spans="1:25" ht="17.100000000000001" customHeight="1">
      <c r="A358" s="14" t="s">
        <v>71</v>
      </c>
      <c r="B358" s="14"/>
      <c r="C358" s="13">
        <v>75632.957599999936</v>
      </c>
      <c r="D358" s="13">
        <v>36084.616699999977</v>
      </c>
      <c r="E358" s="13">
        <v>39548.340900000003</v>
      </c>
      <c r="F358" s="13"/>
      <c r="G358" s="13">
        <v>330.12470000000002</v>
      </c>
      <c r="H358" s="13">
        <v>131.79730000000001</v>
      </c>
      <c r="I358" s="13">
        <v>198.32740000000001</v>
      </c>
      <c r="J358" s="13"/>
      <c r="K358" s="13">
        <v>75302.832899999936</v>
      </c>
      <c r="L358" s="13">
        <v>35952.819399999978</v>
      </c>
      <c r="M358" s="13">
        <v>39350.013500000001</v>
      </c>
      <c r="N358" s="14"/>
      <c r="O358" s="14" t="s">
        <v>72</v>
      </c>
    </row>
    <row r="359" spans="1:25" s="18" customFormat="1" ht="17.100000000000001" customHeight="1">
      <c r="A359" s="8" t="s">
        <v>22</v>
      </c>
      <c r="B359" s="8"/>
      <c r="C359" s="30">
        <v>239462.00200000009</v>
      </c>
      <c r="D359" s="30">
        <v>117689.0005000001</v>
      </c>
      <c r="E359" s="30">
        <v>121773.0015000001</v>
      </c>
      <c r="F359" s="30"/>
      <c r="G359" s="30">
        <v>1421.0848999999998</v>
      </c>
      <c r="H359" s="30">
        <v>372.38220000000001</v>
      </c>
      <c r="I359" s="30">
        <v>1048.7026999999998</v>
      </c>
      <c r="J359" s="30"/>
      <c r="K359" s="30">
        <v>238040.91710000011</v>
      </c>
      <c r="L359" s="30">
        <v>117316.61830000009</v>
      </c>
      <c r="M359" s="30">
        <v>120724.29880000011</v>
      </c>
      <c r="N359" s="8"/>
      <c r="O359" s="8" t="s">
        <v>23</v>
      </c>
      <c r="P359" s="1"/>
      <c r="Q359" s="1"/>
    </row>
    <row r="360" spans="1:25" ht="17.100000000000001" customHeight="1">
      <c r="A360" s="14" t="s">
        <v>69</v>
      </c>
      <c r="B360" s="14"/>
      <c r="C360" s="13">
        <v>2862.4972000000002</v>
      </c>
      <c r="D360" s="13">
        <v>557.80269999999996</v>
      </c>
      <c r="E360" s="13">
        <v>2304.6945000000001</v>
      </c>
      <c r="F360" s="13"/>
      <c r="G360" s="15" t="s">
        <v>67</v>
      </c>
      <c r="H360" s="15" t="s">
        <v>67</v>
      </c>
      <c r="I360" s="15" t="s">
        <v>67</v>
      </c>
      <c r="J360" s="13"/>
      <c r="K360" s="13">
        <v>2862.4972000000002</v>
      </c>
      <c r="L360" s="13">
        <v>557.80269999999996</v>
      </c>
      <c r="M360" s="13">
        <v>2304.6945000000001</v>
      </c>
      <c r="N360" s="14"/>
      <c r="O360" s="14" t="s">
        <v>10</v>
      </c>
    </row>
    <row r="361" spans="1:25" ht="17.100000000000001" customHeight="1">
      <c r="A361" s="14" t="s">
        <v>70</v>
      </c>
      <c r="B361" s="14"/>
      <c r="C361" s="13">
        <v>40091.2932</v>
      </c>
      <c r="D361" s="13">
        <v>16751.606499999998</v>
      </c>
      <c r="E361" s="13">
        <v>23339.686699999998</v>
      </c>
      <c r="F361" s="13"/>
      <c r="G361" s="15" t="s">
        <v>67</v>
      </c>
      <c r="H361" s="15" t="s">
        <v>67</v>
      </c>
      <c r="I361" s="15" t="s">
        <v>67</v>
      </c>
      <c r="J361" s="13"/>
      <c r="K361" s="13">
        <v>40091.2932</v>
      </c>
      <c r="L361" s="13">
        <v>16751.606499999998</v>
      </c>
      <c r="M361" s="13">
        <v>23339.686699999998</v>
      </c>
      <c r="N361" s="14"/>
      <c r="O361" s="14" t="s">
        <v>11</v>
      </c>
    </row>
    <row r="362" spans="1:25" ht="17.100000000000001" customHeight="1">
      <c r="A362" s="14" t="s">
        <v>12</v>
      </c>
      <c r="B362" s="14"/>
      <c r="C362" s="13">
        <v>81765.849900000103</v>
      </c>
      <c r="D362" s="13">
        <v>39344.112399999998</v>
      </c>
      <c r="E362" s="13">
        <v>42421.737500000134</v>
      </c>
      <c r="F362" s="13"/>
      <c r="G362" s="13">
        <v>420.3802</v>
      </c>
      <c r="H362" s="15" t="s">
        <v>67</v>
      </c>
      <c r="I362" s="13">
        <v>420.3802</v>
      </c>
      <c r="J362" s="13"/>
      <c r="K362" s="13">
        <v>81345.469700000103</v>
      </c>
      <c r="L362" s="13">
        <v>39344.112399999998</v>
      </c>
      <c r="M362" s="13">
        <v>42001.357300000127</v>
      </c>
      <c r="N362" s="14"/>
      <c r="O362" s="14" t="s">
        <v>13</v>
      </c>
    </row>
    <row r="363" spans="1:25" ht="17.100000000000001" customHeight="1">
      <c r="A363" s="14" t="s">
        <v>14</v>
      </c>
      <c r="B363" s="14"/>
      <c r="C363" s="13">
        <v>39572.834600000009</v>
      </c>
      <c r="D363" s="13">
        <v>22921.349699999999</v>
      </c>
      <c r="E363" s="13">
        <v>16651.484899999999</v>
      </c>
      <c r="F363" s="13"/>
      <c r="G363" s="15" t="s">
        <v>67</v>
      </c>
      <c r="H363" s="15" t="s">
        <v>67</v>
      </c>
      <c r="I363" s="15" t="s">
        <v>67</v>
      </c>
      <c r="J363" s="13"/>
      <c r="K363" s="13">
        <v>39572.834600000009</v>
      </c>
      <c r="L363" s="13">
        <v>22921.349699999999</v>
      </c>
      <c r="M363" s="13">
        <v>16651.484899999999</v>
      </c>
      <c r="N363" s="14"/>
      <c r="O363" s="14" t="s">
        <v>15</v>
      </c>
    </row>
    <row r="364" spans="1:25" ht="17.100000000000001" customHeight="1">
      <c r="A364" s="14" t="s">
        <v>16</v>
      </c>
      <c r="B364" s="14"/>
      <c r="C364" s="13">
        <v>38347.3413</v>
      </c>
      <c r="D364" s="13">
        <v>20735.279800000022</v>
      </c>
      <c r="E364" s="13">
        <v>17612.061500000003</v>
      </c>
      <c r="F364" s="13"/>
      <c r="G364" s="13">
        <v>670.57999999999993</v>
      </c>
      <c r="H364" s="13">
        <v>240.5849</v>
      </c>
      <c r="I364" s="13">
        <v>429.99509999999998</v>
      </c>
      <c r="J364" s="13"/>
      <c r="K364" s="13">
        <v>37676.761299999998</v>
      </c>
      <c r="L364" s="13">
        <v>20494.694900000017</v>
      </c>
      <c r="M364" s="13">
        <v>17182.066400000003</v>
      </c>
      <c r="N364" s="14"/>
      <c r="O364" s="14" t="s">
        <v>17</v>
      </c>
    </row>
    <row r="365" spans="1:25" ht="17.100000000000001" customHeight="1">
      <c r="A365" s="14" t="s">
        <v>71</v>
      </c>
      <c r="B365" s="14"/>
      <c r="C365" s="13">
        <v>36822.185800000021</v>
      </c>
      <c r="D365" s="13">
        <v>17378.849400000003</v>
      </c>
      <c r="E365" s="13">
        <v>19443.336399999989</v>
      </c>
      <c r="F365" s="13"/>
      <c r="G365" s="13">
        <v>330.12470000000002</v>
      </c>
      <c r="H365" s="13">
        <v>131.79730000000001</v>
      </c>
      <c r="I365" s="13">
        <v>198.32740000000001</v>
      </c>
      <c r="J365" s="13"/>
      <c r="K365" s="13">
        <v>36492.061100000021</v>
      </c>
      <c r="L365" s="13">
        <v>17247.052100000001</v>
      </c>
      <c r="M365" s="13">
        <v>19245.008999999987</v>
      </c>
      <c r="N365" s="14"/>
      <c r="O365" s="14" t="s">
        <v>72</v>
      </c>
    </row>
    <row r="366" spans="1:25" s="18" customFormat="1" ht="17.100000000000001" customHeight="1">
      <c r="A366" s="8" t="s">
        <v>24</v>
      </c>
      <c r="B366" s="8"/>
      <c r="C366" s="30">
        <v>569344.00140000076</v>
      </c>
      <c r="D366" s="30">
        <v>282752.00049999997</v>
      </c>
      <c r="E366" s="30">
        <v>286592.00089999969</v>
      </c>
      <c r="F366" s="30"/>
      <c r="G366" s="30">
        <v>10181.2696</v>
      </c>
      <c r="H366" s="30">
        <v>1746.9749000000002</v>
      </c>
      <c r="I366" s="30">
        <v>8434.2947000000004</v>
      </c>
      <c r="J366" s="30"/>
      <c r="K366" s="30">
        <v>559162.731800001</v>
      </c>
      <c r="L366" s="30">
        <v>281005.02559999982</v>
      </c>
      <c r="M366" s="30">
        <v>278157.70620000002</v>
      </c>
      <c r="N366" s="8"/>
      <c r="O366" s="8" t="s">
        <v>25</v>
      </c>
      <c r="P366" s="1"/>
      <c r="Q366" s="1"/>
    </row>
    <row r="367" spans="1:25" ht="17.100000000000001" customHeight="1">
      <c r="A367" s="14" t="s">
        <v>69</v>
      </c>
      <c r="B367" s="14"/>
      <c r="C367" s="13">
        <v>3035.3454000000002</v>
      </c>
      <c r="D367" s="13">
        <v>2210.4712999999997</v>
      </c>
      <c r="E367" s="13">
        <v>824.8741</v>
      </c>
      <c r="F367" s="13"/>
      <c r="G367" s="15" t="s">
        <v>67</v>
      </c>
      <c r="H367" s="15" t="s">
        <v>67</v>
      </c>
      <c r="I367" s="15" t="s">
        <v>67</v>
      </c>
      <c r="J367" s="13"/>
      <c r="K367" s="13">
        <v>3035.3454000000002</v>
      </c>
      <c r="L367" s="13">
        <v>2210.4712999999997</v>
      </c>
      <c r="M367" s="13">
        <v>824.8741</v>
      </c>
      <c r="N367" s="14"/>
      <c r="O367" s="14" t="s">
        <v>10</v>
      </c>
    </row>
    <row r="368" spans="1:25" ht="17.100000000000001" customHeight="1">
      <c r="A368" s="14" t="s">
        <v>70</v>
      </c>
      <c r="B368" s="14"/>
      <c r="C368" s="13">
        <v>103561.9616</v>
      </c>
      <c r="D368" s="13">
        <v>48946.571499999976</v>
      </c>
      <c r="E368" s="13">
        <v>54615.390100000033</v>
      </c>
      <c r="F368" s="13"/>
      <c r="G368" s="15" t="s">
        <v>67</v>
      </c>
      <c r="H368" s="15" t="s">
        <v>67</v>
      </c>
      <c r="I368" s="15" t="s">
        <v>67</v>
      </c>
      <c r="J368" s="13"/>
      <c r="K368" s="13">
        <v>103561.9616</v>
      </c>
      <c r="L368" s="13">
        <v>48946.571499999976</v>
      </c>
      <c r="M368" s="13">
        <v>54615.390100000033</v>
      </c>
      <c r="N368" s="14"/>
      <c r="O368" s="14" t="s">
        <v>11</v>
      </c>
    </row>
    <row r="369" spans="1:26" ht="17.100000000000001" customHeight="1">
      <c r="A369" s="14" t="s">
        <v>12</v>
      </c>
      <c r="B369" s="14"/>
      <c r="C369" s="13">
        <v>232918.94060000018</v>
      </c>
      <c r="D369" s="13">
        <v>108856.14279999997</v>
      </c>
      <c r="E369" s="13">
        <v>124062.79779999987</v>
      </c>
      <c r="F369" s="13"/>
      <c r="G369" s="13">
        <v>1530.1950000000002</v>
      </c>
      <c r="H369" s="13">
        <v>429.01870000000002</v>
      </c>
      <c r="I369" s="13">
        <v>1101.1763000000001</v>
      </c>
      <c r="J369" s="13"/>
      <c r="K369" s="13">
        <v>231388.74560000014</v>
      </c>
      <c r="L369" s="13">
        <v>108427.12409999994</v>
      </c>
      <c r="M369" s="13">
        <v>122961.62149999986</v>
      </c>
      <c r="N369" s="14"/>
      <c r="O369" s="14" t="s">
        <v>13</v>
      </c>
    </row>
    <row r="370" spans="1:26" ht="17.100000000000001" customHeight="1">
      <c r="A370" s="14" t="s">
        <v>14</v>
      </c>
      <c r="B370" s="14"/>
      <c r="C370" s="13">
        <v>105628.10509999994</v>
      </c>
      <c r="D370" s="13">
        <v>50719.886099999996</v>
      </c>
      <c r="E370" s="13">
        <v>54908.219000000005</v>
      </c>
      <c r="F370" s="13"/>
      <c r="G370" s="13">
        <v>4114.4349000000002</v>
      </c>
      <c r="H370" s="15" t="s">
        <v>67</v>
      </c>
      <c r="I370" s="13">
        <v>4114.4349000000002</v>
      </c>
      <c r="J370" s="13"/>
      <c r="K370" s="13">
        <v>101513.67019999996</v>
      </c>
      <c r="L370" s="13">
        <v>50719.886099999996</v>
      </c>
      <c r="M370" s="13">
        <v>50793.784100000012</v>
      </c>
      <c r="N370" s="14"/>
      <c r="O370" s="14" t="s">
        <v>15</v>
      </c>
    </row>
    <row r="371" spans="1:26" ht="17.100000000000001" customHeight="1">
      <c r="A371" s="14" t="s">
        <v>16</v>
      </c>
      <c r="B371" s="14"/>
      <c r="C371" s="13">
        <v>85388.876899999988</v>
      </c>
      <c r="D371" s="13">
        <v>53313.161500000002</v>
      </c>
      <c r="E371" s="13">
        <v>32075.715400000005</v>
      </c>
      <c r="F371" s="13"/>
      <c r="G371" s="13">
        <v>4536.6396999999997</v>
      </c>
      <c r="H371" s="13">
        <v>1317.9562000000001</v>
      </c>
      <c r="I371" s="13">
        <v>3218.6835000000001</v>
      </c>
      <c r="J371" s="13"/>
      <c r="K371" s="13">
        <v>80852.237199999989</v>
      </c>
      <c r="L371" s="13">
        <v>51995.205299999994</v>
      </c>
      <c r="M371" s="13">
        <v>28857.031900000005</v>
      </c>
      <c r="N371" s="14"/>
      <c r="O371" s="14" t="s">
        <v>17</v>
      </c>
    </row>
    <row r="372" spans="1:26" ht="17.100000000000001" customHeight="1">
      <c r="A372" s="16" t="s">
        <v>71</v>
      </c>
      <c r="B372" s="16"/>
      <c r="C372" s="17">
        <v>38810.77180000001</v>
      </c>
      <c r="D372" s="17">
        <v>18705.767299999996</v>
      </c>
      <c r="E372" s="17">
        <v>20105.004500000003</v>
      </c>
      <c r="F372" s="17"/>
      <c r="G372" s="19" t="s">
        <v>67</v>
      </c>
      <c r="H372" s="19" t="s">
        <v>67</v>
      </c>
      <c r="I372" s="19" t="s">
        <v>67</v>
      </c>
      <c r="J372" s="17"/>
      <c r="K372" s="17">
        <v>38810.77180000001</v>
      </c>
      <c r="L372" s="17">
        <v>18705.767299999996</v>
      </c>
      <c r="M372" s="17">
        <v>20105.004500000003</v>
      </c>
      <c r="N372" s="16"/>
      <c r="O372" s="16" t="s">
        <v>72</v>
      </c>
    </row>
    <row r="373" spans="1:26" ht="20.25" customHeight="1">
      <c r="A373" s="14"/>
      <c r="B373" s="14"/>
      <c r="C373" s="20"/>
      <c r="D373" s="20"/>
      <c r="E373" s="20"/>
      <c r="G373" s="20"/>
      <c r="H373" s="20"/>
      <c r="I373" s="20"/>
      <c r="J373" s="20"/>
      <c r="K373" s="20"/>
      <c r="L373" s="20"/>
      <c r="M373" s="20"/>
      <c r="N373" s="14"/>
      <c r="O373" s="14"/>
      <c r="Q373" s="18"/>
      <c r="R373" s="18"/>
      <c r="S373" s="18"/>
      <c r="T373" s="18"/>
      <c r="U373" s="18"/>
      <c r="V373" s="18"/>
      <c r="W373" s="18"/>
      <c r="X373" s="18"/>
      <c r="Y373" s="18"/>
    </row>
    <row r="374" spans="1:26" s="18" customFormat="1" ht="17.100000000000001" customHeight="1">
      <c r="A374" s="8" t="s">
        <v>58</v>
      </c>
      <c r="B374" s="8"/>
      <c r="C374" s="30">
        <v>914988.99530000298</v>
      </c>
      <c r="D374" s="30">
        <v>453247.99670000031</v>
      </c>
      <c r="E374" s="30">
        <v>461740.99859999964</v>
      </c>
      <c r="F374" s="30"/>
      <c r="G374" s="30">
        <v>11224.767100000001</v>
      </c>
      <c r="H374" s="30">
        <v>4946.0658999999996</v>
      </c>
      <c r="I374" s="30">
        <v>6278.7012000000004</v>
      </c>
      <c r="J374" s="30"/>
      <c r="K374" s="30">
        <v>903764.22820000316</v>
      </c>
      <c r="L374" s="30">
        <v>448301.93080000032</v>
      </c>
      <c r="M374" s="30">
        <v>455462.29739999946</v>
      </c>
      <c r="N374" s="8"/>
      <c r="O374" s="8" t="s">
        <v>59</v>
      </c>
      <c r="P374" s="1"/>
      <c r="Q374" s="28"/>
      <c r="R374" s="28"/>
      <c r="S374" s="28"/>
      <c r="T374" s="28"/>
      <c r="U374" s="28"/>
      <c r="V374" s="28"/>
      <c r="W374" s="28"/>
      <c r="X374" s="28"/>
      <c r="Y374" s="28"/>
      <c r="Z374" s="1"/>
    </row>
    <row r="375" spans="1:26" ht="17.100000000000001" customHeight="1">
      <c r="A375" s="14" t="s">
        <v>69</v>
      </c>
      <c r="B375" s="14"/>
      <c r="C375" s="13">
        <v>10229.472899999997</v>
      </c>
      <c r="D375" s="13">
        <v>6028.4175999999989</v>
      </c>
      <c r="E375" s="13">
        <v>4201.0553</v>
      </c>
      <c r="F375" s="13"/>
      <c r="G375" s="15" t="s">
        <v>67</v>
      </c>
      <c r="H375" s="15" t="s">
        <v>67</v>
      </c>
      <c r="I375" s="15" t="s">
        <v>67</v>
      </c>
      <c r="J375" s="13"/>
      <c r="K375" s="13">
        <v>10229.472899999997</v>
      </c>
      <c r="L375" s="13">
        <v>6028.4175999999989</v>
      </c>
      <c r="M375" s="13">
        <v>4201.0553</v>
      </c>
      <c r="N375" s="14"/>
      <c r="O375" s="14" t="s">
        <v>10</v>
      </c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6" ht="17.100000000000001" customHeight="1">
      <c r="A376" s="14" t="s">
        <v>70</v>
      </c>
      <c r="B376" s="14"/>
      <c r="C376" s="13">
        <v>171325.85950000014</v>
      </c>
      <c r="D376" s="13">
        <v>79014.408899999995</v>
      </c>
      <c r="E376" s="13">
        <v>92311.450599999996</v>
      </c>
      <c r="F376" s="13"/>
      <c r="G376" s="15" t="s">
        <v>67</v>
      </c>
      <c r="H376" s="15" t="s">
        <v>67</v>
      </c>
      <c r="I376" s="15" t="s">
        <v>67</v>
      </c>
      <c r="J376" s="13"/>
      <c r="K376" s="13">
        <v>171325.85950000014</v>
      </c>
      <c r="L376" s="13">
        <v>79014.408899999995</v>
      </c>
      <c r="M376" s="13">
        <v>92311.450599999996</v>
      </c>
      <c r="N376" s="14"/>
      <c r="O376" s="14" t="s">
        <v>11</v>
      </c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6" ht="17.100000000000001" customHeight="1">
      <c r="A377" s="14" t="s">
        <v>12</v>
      </c>
      <c r="B377" s="14"/>
      <c r="C377" s="13">
        <v>370467.38900000026</v>
      </c>
      <c r="D377" s="13">
        <v>176049.12390000001</v>
      </c>
      <c r="E377" s="13">
        <v>194418.26510000005</v>
      </c>
      <c r="F377" s="13"/>
      <c r="G377" s="13">
        <v>3155.5120999999999</v>
      </c>
      <c r="H377" s="13">
        <v>1340.7137</v>
      </c>
      <c r="I377" s="13">
        <v>1814.7983999999999</v>
      </c>
      <c r="J377" s="13"/>
      <c r="K377" s="13">
        <v>367311.87690000021</v>
      </c>
      <c r="L377" s="13">
        <v>174708.41020000001</v>
      </c>
      <c r="M377" s="13">
        <v>192603.46670000005</v>
      </c>
      <c r="N377" s="14"/>
      <c r="O377" s="14" t="s">
        <v>13</v>
      </c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6" ht="17.100000000000001" customHeight="1">
      <c r="A378" s="14" t="s">
        <v>14</v>
      </c>
      <c r="B378" s="14"/>
      <c r="C378" s="13">
        <v>194110.30629999991</v>
      </c>
      <c r="D378" s="13">
        <v>102289.91679999995</v>
      </c>
      <c r="E378" s="13">
        <v>91820.389500000005</v>
      </c>
      <c r="F378" s="13"/>
      <c r="G378" s="13">
        <v>2269.4571999999998</v>
      </c>
      <c r="H378" s="13">
        <v>832.12249999999995</v>
      </c>
      <c r="I378" s="13">
        <v>1437.3346999999999</v>
      </c>
      <c r="J378" s="13"/>
      <c r="K378" s="13">
        <v>191840.84909999993</v>
      </c>
      <c r="L378" s="13">
        <v>101457.79429999995</v>
      </c>
      <c r="M378" s="13">
        <v>90383.054799999998</v>
      </c>
      <c r="N378" s="14"/>
      <c r="O378" s="14" t="s">
        <v>15</v>
      </c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6" ht="17.100000000000001" customHeight="1">
      <c r="A379" s="14" t="s">
        <v>16</v>
      </c>
      <c r="B379" s="14"/>
      <c r="C379" s="13">
        <v>95017.721199999985</v>
      </c>
      <c r="D379" s="13">
        <v>59490.467400000038</v>
      </c>
      <c r="E379" s="13">
        <v>35527.253800000006</v>
      </c>
      <c r="F379" s="13"/>
      <c r="G379" s="13">
        <v>4331.7716</v>
      </c>
      <c r="H379" s="13">
        <v>1305.2035000000001</v>
      </c>
      <c r="I379" s="13">
        <v>3026.5681000000004</v>
      </c>
      <c r="J379" s="13"/>
      <c r="K379" s="13">
        <v>90685.949599999993</v>
      </c>
      <c r="L379" s="13">
        <v>58185.263900000034</v>
      </c>
      <c r="M379" s="13">
        <v>32500.685700000005</v>
      </c>
      <c r="N379" s="14"/>
      <c r="O379" s="14" t="s">
        <v>17</v>
      </c>
      <c r="Z379" s="18"/>
    </row>
    <row r="380" spans="1:26" ht="17.100000000000001" customHeight="1">
      <c r="A380" s="14" t="s">
        <v>71</v>
      </c>
      <c r="B380" s="14"/>
      <c r="C380" s="13">
        <v>73838.246399999989</v>
      </c>
      <c r="D380" s="13">
        <v>30375.662100000016</v>
      </c>
      <c r="E380" s="13">
        <v>43462.584300000017</v>
      </c>
      <c r="F380" s="13"/>
      <c r="G380" s="13">
        <v>1468.0261999999998</v>
      </c>
      <c r="H380" s="13">
        <v>1468.0261999999998</v>
      </c>
      <c r="I380" s="15" t="s">
        <v>67</v>
      </c>
      <c r="J380" s="13"/>
      <c r="K380" s="13">
        <v>72370.220199999996</v>
      </c>
      <c r="L380" s="13">
        <v>28907.635900000019</v>
      </c>
      <c r="M380" s="13">
        <v>43462.584300000017</v>
      </c>
      <c r="N380" s="14"/>
      <c r="O380" s="14" t="s">
        <v>72</v>
      </c>
    </row>
    <row r="381" spans="1:26" s="18" customFormat="1" ht="17.100000000000001" customHeight="1">
      <c r="A381" s="8" t="s">
        <v>22</v>
      </c>
      <c r="B381" s="8"/>
      <c r="C381" s="30">
        <v>164267.9966999999</v>
      </c>
      <c r="D381" s="30">
        <v>80091.997599999915</v>
      </c>
      <c r="E381" s="30">
        <v>84175.999100000001</v>
      </c>
      <c r="F381" s="30"/>
      <c r="G381" s="30">
        <v>278.67160000000001</v>
      </c>
      <c r="H381" s="30">
        <v>135.28120000000001</v>
      </c>
      <c r="I381" s="30">
        <v>143.3904</v>
      </c>
      <c r="J381" s="30"/>
      <c r="K381" s="30">
        <v>163989.3250999999</v>
      </c>
      <c r="L381" s="30">
        <v>79956.716399999917</v>
      </c>
      <c r="M381" s="30">
        <v>84032.608699999997</v>
      </c>
      <c r="N381" s="8"/>
      <c r="O381" s="8" t="s">
        <v>23</v>
      </c>
      <c r="P381" s="1"/>
      <c r="Q381" s="1"/>
    </row>
    <row r="382" spans="1:26" ht="17.100000000000001" customHeight="1">
      <c r="A382" s="14" t="s">
        <v>69</v>
      </c>
      <c r="B382" s="14"/>
      <c r="C382" s="13">
        <v>1561.2883999999999</v>
      </c>
      <c r="D382" s="13">
        <v>748.45689999999991</v>
      </c>
      <c r="E382" s="13">
        <v>812.83149999999989</v>
      </c>
      <c r="F382" s="13"/>
      <c r="G382" s="15" t="s">
        <v>67</v>
      </c>
      <c r="H382" s="15" t="s">
        <v>67</v>
      </c>
      <c r="I382" s="15" t="s">
        <v>67</v>
      </c>
      <c r="J382" s="13"/>
      <c r="K382" s="13">
        <v>1561.2883999999999</v>
      </c>
      <c r="L382" s="13">
        <v>748.45689999999991</v>
      </c>
      <c r="M382" s="13">
        <v>812.83149999999989</v>
      </c>
      <c r="N382" s="14"/>
      <c r="O382" s="14" t="s">
        <v>10</v>
      </c>
    </row>
    <row r="383" spans="1:26" ht="17.100000000000001" customHeight="1">
      <c r="A383" s="14" t="s">
        <v>70</v>
      </c>
      <c r="B383" s="14"/>
      <c r="C383" s="13">
        <v>22028.747299999995</v>
      </c>
      <c r="D383" s="13">
        <v>9038.0500000000011</v>
      </c>
      <c r="E383" s="13">
        <v>12990.697300000005</v>
      </c>
      <c r="F383" s="13"/>
      <c r="G383" s="15" t="s">
        <v>67</v>
      </c>
      <c r="H383" s="15" t="s">
        <v>67</v>
      </c>
      <c r="I383" s="15" t="s">
        <v>67</v>
      </c>
      <c r="J383" s="13"/>
      <c r="K383" s="13">
        <v>22028.747299999995</v>
      </c>
      <c r="L383" s="13">
        <v>9038.0500000000011</v>
      </c>
      <c r="M383" s="13">
        <v>12990.697300000005</v>
      </c>
      <c r="N383" s="14"/>
      <c r="O383" s="14" t="s">
        <v>11</v>
      </c>
    </row>
    <row r="384" spans="1:26" ht="17.100000000000001" customHeight="1">
      <c r="A384" s="14" t="s">
        <v>12</v>
      </c>
      <c r="B384" s="14"/>
      <c r="C384" s="13">
        <v>41770.795399999995</v>
      </c>
      <c r="D384" s="13">
        <v>17427.086400000011</v>
      </c>
      <c r="E384" s="13">
        <v>24343.70900000001</v>
      </c>
      <c r="F384" s="13"/>
      <c r="G384" s="13">
        <v>143.3904</v>
      </c>
      <c r="H384" s="15" t="s">
        <v>67</v>
      </c>
      <c r="I384" s="13">
        <v>143.3904</v>
      </c>
      <c r="J384" s="13"/>
      <c r="K384" s="13">
        <v>41627.404999999999</v>
      </c>
      <c r="L384" s="13">
        <v>17427.086400000011</v>
      </c>
      <c r="M384" s="13">
        <v>24200.31860000001</v>
      </c>
      <c r="N384" s="14"/>
      <c r="O384" s="14" t="s">
        <v>13</v>
      </c>
    </row>
    <row r="385" spans="1:26" ht="17.100000000000001" customHeight="1">
      <c r="A385" s="14" t="s">
        <v>14</v>
      </c>
      <c r="B385" s="14"/>
      <c r="C385" s="13">
        <v>33497.740300000027</v>
      </c>
      <c r="D385" s="13">
        <v>18432.248499999991</v>
      </c>
      <c r="E385" s="13">
        <v>15065.491800000005</v>
      </c>
      <c r="F385" s="13"/>
      <c r="G385" s="15" t="s">
        <v>67</v>
      </c>
      <c r="H385" s="15" t="s">
        <v>67</v>
      </c>
      <c r="I385" s="15" t="s">
        <v>67</v>
      </c>
      <c r="J385" s="13"/>
      <c r="K385" s="13">
        <v>33497.740300000027</v>
      </c>
      <c r="L385" s="13">
        <v>18432.248499999991</v>
      </c>
      <c r="M385" s="13">
        <v>15065.491800000005</v>
      </c>
      <c r="N385" s="14"/>
      <c r="O385" s="14" t="s">
        <v>15</v>
      </c>
    </row>
    <row r="386" spans="1:26" ht="17.100000000000001" customHeight="1">
      <c r="A386" s="14" t="s">
        <v>16</v>
      </c>
      <c r="B386" s="14"/>
      <c r="C386" s="13">
        <v>30784.302900000039</v>
      </c>
      <c r="D386" s="13">
        <v>18532.872600000002</v>
      </c>
      <c r="E386" s="13">
        <v>12251.430299999993</v>
      </c>
      <c r="F386" s="13"/>
      <c r="G386" s="15" t="s">
        <v>67</v>
      </c>
      <c r="H386" s="15" t="s">
        <v>67</v>
      </c>
      <c r="I386" s="15" t="s">
        <v>67</v>
      </c>
      <c r="J386" s="13"/>
      <c r="K386" s="13">
        <v>30784.302900000039</v>
      </c>
      <c r="L386" s="13">
        <v>18532.872600000002</v>
      </c>
      <c r="M386" s="13">
        <v>12251.430299999993</v>
      </c>
      <c r="N386" s="14"/>
      <c r="O386" s="14" t="s">
        <v>17</v>
      </c>
    </row>
    <row r="387" spans="1:26" ht="17.100000000000001" customHeight="1">
      <c r="A387" s="14" t="s">
        <v>71</v>
      </c>
      <c r="B387" s="14"/>
      <c r="C387" s="13">
        <v>34625.1224</v>
      </c>
      <c r="D387" s="13">
        <v>15913.283199999996</v>
      </c>
      <c r="E387" s="13">
        <v>18711.839200000006</v>
      </c>
      <c r="F387" s="13"/>
      <c r="G387" s="13">
        <v>135.28120000000001</v>
      </c>
      <c r="H387" s="13">
        <v>135.28120000000001</v>
      </c>
      <c r="I387" s="15" t="s">
        <v>67</v>
      </c>
      <c r="J387" s="13"/>
      <c r="K387" s="13">
        <v>34489.84120000001</v>
      </c>
      <c r="L387" s="13">
        <v>15778.001999999995</v>
      </c>
      <c r="M387" s="13">
        <v>18711.839200000006</v>
      </c>
      <c r="N387" s="14"/>
      <c r="O387" s="14" t="s">
        <v>72</v>
      </c>
    </row>
    <row r="388" spans="1:26" s="18" customFormat="1" ht="17.100000000000001" customHeight="1">
      <c r="A388" s="8" t="s">
        <v>24</v>
      </c>
      <c r="B388" s="8"/>
      <c r="C388" s="30">
        <v>750720.99860000028</v>
      </c>
      <c r="D388" s="30">
        <v>373155.99910000013</v>
      </c>
      <c r="E388" s="30">
        <v>377564.99949999992</v>
      </c>
      <c r="F388" s="30"/>
      <c r="G388" s="30">
        <v>10946.095499999999</v>
      </c>
      <c r="H388" s="30">
        <v>4810.7847000000002</v>
      </c>
      <c r="I388" s="30">
        <v>6135.3108000000002</v>
      </c>
      <c r="J388" s="30"/>
      <c r="K388" s="30">
        <v>739774.9031</v>
      </c>
      <c r="L388" s="30">
        <v>368345.21440000017</v>
      </c>
      <c r="M388" s="30">
        <v>371429.68869999994</v>
      </c>
      <c r="N388" s="8"/>
      <c r="O388" s="8" t="s">
        <v>25</v>
      </c>
      <c r="P388" s="1"/>
      <c r="Q388" s="1"/>
    </row>
    <row r="389" spans="1:26" ht="17.100000000000001" customHeight="1">
      <c r="A389" s="14" t="s">
        <v>69</v>
      </c>
      <c r="B389" s="14"/>
      <c r="C389" s="13">
        <v>8668.1844999999976</v>
      </c>
      <c r="D389" s="13">
        <v>5279.9606999999996</v>
      </c>
      <c r="E389" s="13">
        <v>3388.2238000000002</v>
      </c>
      <c r="F389" s="13"/>
      <c r="G389" s="15" t="s">
        <v>67</v>
      </c>
      <c r="H389" s="15" t="s">
        <v>67</v>
      </c>
      <c r="I389" s="15" t="s">
        <v>67</v>
      </c>
      <c r="J389" s="13"/>
      <c r="K389" s="13">
        <v>8668.1844999999976</v>
      </c>
      <c r="L389" s="13">
        <v>5279.9606999999996</v>
      </c>
      <c r="M389" s="13">
        <v>3388.2238000000002</v>
      </c>
      <c r="N389" s="14"/>
      <c r="O389" s="14" t="s">
        <v>10</v>
      </c>
    </row>
    <row r="390" spans="1:26" ht="17.100000000000001" customHeight="1">
      <c r="A390" s="14" t="s">
        <v>70</v>
      </c>
      <c r="B390" s="14"/>
      <c r="C390" s="13">
        <v>149297.11220000003</v>
      </c>
      <c r="D390" s="13">
        <v>69976.358900000007</v>
      </c>
      <c r="E390" s="13">
        <v>79320.753299999997</v>
      </c>
      <c r="F390" s="13"/>
      <c r="G390" s="15" t="s">
        <v>67</v>
      </c>
      <c r="H390" s="15" t="s">
        <v>67</v>
      </c>
      <c r="I390" s="15" t="s">
        <v>67</v>
      </c>
      <c r="J390" s="13"/>
      <c r="K390" s="13">
        <v>149297.11220000003</v>
      </c>
      <c r="L390" s="13">
        <v>69976.358900000007</v>
      </c>
      <c r="M390" s="13">
        <v>79320.753299999997</v>
      </c>
      <c r="N390" s="14"/>
      <c r="O390" s="14" t="s">
        <v>11</v>
      </c>
    </row>
    <row r="391" spans="1:26" ht="17.100000000000001" customHeight="1">
      <c r="A391" s="14" t="s">
        <v>12</v>
      </c>
      <c r="B391" s="14"/>
      <c r="C391" s="13">
        <v>328696.59359999991</v>
      </c>
      <c r="D391" s="13">
        <v>158622.03750000006</v>
      </c>
      <c r="E391" s="13">
        <v>170074.55610000031</v>
      </c>
      <c r="F391" s="13"/>
      <c r="G391" s="13">
        <v>3012.1216999999997</v>
      </c>
      <c r="H391" s="13">
        <v>1340.7137</v>
      </c>
      <c r="I391" s="13">
        <v>1671.4079999999999</v>
      </c>
      <c r="J391" s="13"/>
      <c r="K391" s="13">
        <v>325684.47189999995</v>
      </c>
      <c r="L391" s="13">
        <v>157281.32380000007</v>
      </c>
      <c r="M391" s="13">
        <v>168403.14810000028</v>
      </c>
      <c r="N391" s="14"/>
      <c r="O391" s="14" t="s">
        <v>13</v>
      </c>
    </row>
    <row r="392" spans="1:26" ht="17.100000000000001" customHeight="1">
      <c r="A392" s="14" t="s">
        <v>14</v>
      </c>
      <c r="B392" s="14"/>
      <c r="C392" s="13">
        <v>160612.56599999993</v>
      </c>
      <c r="D392" s="13">
        <v>83857.668300000005</v>
      </c>
      <c r="E392" s="13">
        <v>76754.897699999987</v>
      </c>
      <c r="F392" s="13"/>
      <c r="G392" s="13">
        <v>2269.4571999999998</v>
      </c>
      <c r="H392" s="13">
        <v>832.12249999999995</v>
      </c>
      <c r="I392" s="13">
        <v>1437.3346999999999</v>
      </c>
      <c r="J392" s="13"/>
      <c r="K392" s="13">
        <v>158343.10879999993</v>
      </c>
      <c r="L392" s="13">
        <v>83025.545800000007</v>
      </c>
      <c r="M392" s="13">
        <v>75317.56299999998</v>
      </c>
      <c r="N392" s="14"/>
      <c r="O392" s="14" t="s">
        <v>15</v>
      </c>
    </row>
    <row r="393" spans="1:26" ht="17.100000000000001" customHeight="1">
      <c r="A393" s="14" t="s">
        <v>16</v>
      </c>
      <c r="B393" s="14"/>
      <c r="C393" s="13">
        <v>64233.418300000005</v>
      </c>
      <c r="D393" s="13">
        <v>40957.594799999999</v>
      </c>
      <c r="E393" s="13">
        <v>23275.823499999995</v>
      </c>
      <c r="F393" s="13"/>
      <c r="G393" s="13">
        <v>4331.7716</v>
      </c>
      <c r="H393" s="13">
        <v>1305.2035000000001</v>
      </c>
      <c r="I393" s="13">
        <v>3026.5681000000004</v>
      </c>
      <c r="J393" s="13"/>
      <c r="K393" s="13">
        <v>59901.646700000012</v>
      </c>
      <c r="L393" s="13">
        <v>39652.391300000003</v>
      </c>
      <c r="M393" s="13">
        <v>20249.255399999995</v>
      </c>
      <c r="N393" s="14"/>
      <c r="O393" s="14" t="s">
        <v>17</v>
      </c>
    </row>
    <row r="394" spans="1:26" ht="17.100000000000001" customHeight="1">
      <c r="A394" s="16" t="s">
        <v>71</v>
      </c>
      <c r="B394" s="16"/>
      <c r="C394" s="17">
        <v>39213.124000000018</v>
      </c>
      <c r="D394" s="17">
        <v>14462.378899999998</v>
      </c>
      <c r="E394" s="17">
        <v>24750.745099999996</v>
      </c>
      <c r="F394" s="17"/>
      <c r="G394" s="17">
        <v>1332.7449999999999</v>
      </c>
      <c r="H394" s="17">
        <v>1332.7449999999999</v>
      </c>
      <c r="I394" s="19" t="s">
        <v>67</v>
      </c>
      <c r="J394" s="17"/>
      <c r="K394" s="17">
        <v>37880.379000000015</v>
      </c>
      <c r="L394" s="17">
        <v>13129.633899999999</v>
      </c>
      <c r="M394" s="17">
        <v>24750.745099999996</v>
      </c>
      <c r="N394" s="16"/>
      <c r="O394" s="16" t="s">
        <v>72</v>
      </c>
    </row>
    <row r="395" spans="1:26" ht="17.100000000000001" customHeight="1">
      <c r="A395" s="14"/>
      <c r="B395" s="14"/>
      <c r="C395" s="13"/>
      <c r="D395" s="13"/>
      <c r="E395" s="13"/>
      <c r="F395" s="13"/>
      <c r="G395" s="13"/>
      <c r="H395" s="13"/>
      <c r="I395" s="15"/>
      <c r="J395" s="13"/>
      <c r="K395" s="13"/>
      <c r="L395" s="13"/>
      <c r="M395" s="13"/>
      <c r="N395" s="14"/>
      <c r="O395" s="14"/>
    </row>
    <row r="396" spans="1:26" s="18" customFormat="1" ht="17.100000000000001" customHeight="1">
      <c r="A396" s="8" t="s">
        <v>60</v>
      </c>
      <c r="B396" s="8"/>
      <c r="C396" s="30">
        <v>596431.9994999998</v>
      </c>
      <c r="D396" s="30">
        <v>295913.00040000101</v>
      </c>
      <c r="E396" s="30">
        <v>300518.99910000048</v>
      </c>
      <c r="F396" s="30"/>
      <c r="G396" s="30">
        <v>21920.184700000002</v>
      </c>
      <c r="H396" s="30">
        <v>11071.212</v>
      </c>
      <c r="I396" s="30">
        <v>10848.972699999997</v>
      </c>
      <c r="J396" s="30"/>
      <c r="K396" s="30">
        <v>574511.81480000005</v>
      </c>
      <c r="L396" s="30">
        <v>284841.78840000078</v>
      </c>
      <c r="M396" s="30">
        <v>289670.02640000032</v>
      </c>
      <c r="N396" s="8"/>
      <c r="O396" s="8" t="s">
        <v>61</v>
      </c>
      <c r="P396" s="1"/>
      <c r="Q396" s="28"/>
      <c r="R396" s="28"/>
      <c r="S396" s="28"/>
      <c r="T396" s="28"/>
      <c r="U396" s="28"/>
      <c r="V396" s="28"/>
      <c r="W396" s="28"/>
      <c r="X396" s="28"/>
      <c r="Y396" s="28"/>
      <c r="Z396" s="1"/>
    </row>
    <row r="397" spans="1:26" ht="17.100000000000001" customHeight="1">
      <c r="A397" s="14" t="s">
        <v>69</v>
      </c>
      <c r="B397" s="14"/>
      <c r="C397" s="13">
        <v>14642.625800000003</v>
      </c>
      <c r="D397" s="13">
        <v>7028.4937</v>
      </c>
      <c r="E397" s="13">
        <v>7614.1320999999998</v>
      </c>
      <c r="F397" s="13"/>
      <c r="G397" s="13">
        <v>57.435600000000001</v>
      </c>
      <c r="H397" s="15" t="s">
        <v>67</v>
      </c>
      <c r="I397" s="13">
        <v>57.435600000000001</v>
      </c>
      <c r="J397" s="13"/>
      <c r="K397" s="13">
        <v>14585.190200000003</v>
      </c>
      <c r="L397" s="13">
        <v>7028.4937</v>
      </c>
      <c r="M397" s="13">
        <v>7556.6964999999991</v>
      </c>
      <c r="N397" s="14"/>
      <c r="O397" s="14" t="s">
        <v>10</v>
      </c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6" ht="17.100000000000001" customHeight="1">
      <c r="A398" s="14" t="s">
        <v>70</v>
      </c>
      <c r="B398" s="14"/>
      <c r="C398" s="13">
        <v>110393.55940000003</v>
      </c>
      <c r="D398" s="13">
        <v>48966.113899999982</v>
      </c>
      <c r="E398" s="13">
        <v>61427.445499999951</v>
      </c>
      <c r="F398" s="13"/>
      <c r="G398" s="13">
        <v>1339.3759</v>
      </c>
      <c r="H398" s="13">
        <v>389.37279999999998</v>
      </c>
      <c r="I398" s="13">
        <v>950.00310000000002</v>
      </c>
      <c r="J398" s="13"/>
      <c r="K398" s="13">
        <v>109054.18350000004</v>
      </c>
      <c r="L398" s="13">
        <v>48576.741099999985</v>
      </c>
      <c r="M398" s="13">
        <v>60477.442399999942</v>
      </c>
      <c r="N398" s="14"/>
      <c r="O398" s="14" t="s">
        <v>11</v>
      </c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6" ht="17.100000000000001" customHeight="1">
      <c r="A399" s="14" t="s">
        <v>12</v>
      </c>
      <c r="B399" s="14"/>
      <c r="C399" s="13">
        <v>224886.91240000023</v>
      </c>
      <c r="D399" s="13">
        <v>116320.08079999989</v>
      </c>
      <c r="E399" s="13">
        <v>108566.83159999995</v>
      </c>
      <c r="F399" s="13"/>
      <c r="G399" s="13">
        <v>7825.9479000000001</v>
      </c>
      <c r="H399" s="13">
        <v>5464.5195000000003</v>
      </c>
      <c r="I399" s="13">
        <v>2361.4283999999998</v>
      </c>
      <c r="J399" s="13"/>
      <c r="K399" s="13">
        <v>217060.96450000029</v>
      </c>
      <c r="L399" s="13">
        <v>110855.56129999993</v>
      </c>
      <c r="M399" s="13">
        <v>106205.40319999993</v>
      </c>
      <c r="N399" s="14"/>
      <c r="O399" s="14" t="s">
        <v>13</v>
      </c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6" ht="17.100000000000001" customHeight="1">
      <c r="A400" s="14" t="s">
        <v>14</v>
      </c>
      <c r="B400" s="14"/>
      <c r="C400" s="13">
        <v>125613.72240000006</v>
      </c>
      <c r="D400" s="13">
        <v>67312.779300000009</v>
      </c>
      <c r="E400" s="13">
        <v>58300.943099999975</v>
      </c>
      <c r="F400" s="13"/>
      <c r="G400" s="13">
        <v>3919.3013000000001</v>
      </c>
      <c r="H400" s="13">
        <v>3526.0378000000001</v>
      </c>
      <c r="I400" s="13">
        <v>393.26349999999996</v>
      </c>
      <c r="J400" s="13"/>
      <c r="K400" s="13">
        <v>121694.42110000007</v>
      </c>
      <c r="L400" s="13">
        <v>63786.741500000018</v>
      </c>
      <c r="M400" s="13">
        <v>57907.679599999974</v>
      </c>
      <c r="N400" s="14"/>
      <c r="O400" s="14" t="s">
        <v>15</v>
      </c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17" ht="17.100000000000001" customHeight="1">
      <c r="A401" s="14" t="s">
        <v>16</v>
      </c>
      <c r="B401" s="14"/>
      <c r="C401" s="13">
        <v>67173.640400000018</v>
      </c>
      <c r="D401" s="13">
        <v>28801.2392</v>
      </c>
      <c r="E401" s="13">
        <v>38372.401199999986</v>
      </c>
      <c r="F401" s="13"/>
      <c r="G401" s="13">
        <v>6606.4946999999993</v>
      </c>
      <c r="H401" s="13">
        <v>1378.5371</v>
      </c>
      <c r="I401" s="13">
        <v>5227.9575999999997</v>
      </c>
      <c r="J401" s="13"/>
      <c r="K401" s="13">
        <v>60567.145700000015</v>
      </c>
      <c r="L401" s="13">
        <v>27422.702099999999</v>
      </c>
      <c r="M401" s="13">
        <v>33144.443599999999</v>
      </c>
      <c r="N401" s="14"/>
      <c r="O401" s="14" t="s">
        <v>17</v>
      </c>
    </row>
    <row r="402" spans="1:17" ht="17.100000000000001" customHeight="1">
      <c r="A402" s="14" t="s">
        <v>71</v>
      </c>
      <c r="B402" s="14"/>
      <c r="C402" s="13">
        <v>53721.53909999998</v>
      </c>
      <c r="D402" s="13">
        <v>27484.293499999992</v>
      </c>
      <c r="E402" s="13">
        <v>26237.245599999995</v>
      </c>
      <c r="F402" s="13"/>
      <c r="G402" s="13">
        <v>2171.6293000000001</v>
      </c>
      <c r="H402" s="13">
        <v>312.7448</v>
      </c>
      <c r="I402" s="13">
        <v>1858.8844999999999</v>
      </c>
      <c r="J402" s="13"/>
      <c r="K402" s="13">
        <v>51549.909799999987</v>
      </c>
      <c r="L402" s="13">
        <v>27171.548699999992</v>
      </c>
      <c r="M402" s="13">
        <v>24378.361099999991</v>
      </c>
      <c r="N402" s="14"/>
      <c r="O402" s="14" t="s">
        <v>72</v>
      </c>
    </row>
    <row r="403" spans="1:17" s="18" customFormat="1" ht="17.100000000000001" customHeight="1">
      <c r="A403" s="8" t="s">
        <v>22</v>
      </c>
      <c r="B403" s="8"/>
      <c r="C403" s="30">
        <v>75112.000600000014</v>
      </c>
      <c r="D403" s="30">
        <v>36104.000200000002</v>
      </c>
      <c r="E403" s="30">
        <v>39008.000399999983</v>
      </c>
      <c r="F403" s="30"/>
      <c r="G403" s="30">
        <v>2312.8125000000005</v>
      </c>
      <c r="H403" s="30">
        <v>829.39170000000013</v>
      </c>
      <c r="I403" s="30">
        <v>1483.4208000000003</v>
      </c>
      <c r="J403" s="30"/>
      <c r="K403" s="30">
        <v>72799.188100000072</v>
      </c>
      <c r="L403" s="30">
        <v>35274.608500000009</v>
      </c>
      <c r="M403" s="30">
        <v>37524.579599999968</v>
      </c>
      <c r="N403" s="8"/>
      <c r="O403" s="8" t="s">
        <v>23</v>
      </c>
      <c r="P403" s="1"/>
      <c r="Q403" s="1"/>
    </row>
    <row r="404" spans="1:17" ht="17.100000000000001" customHeight="1">
      <c r="A404" s="14" t="s">
        <v>69</v>
      </c>
      <c r="B404" s="14"/>
      <c r="C404" s="13">
        <v>1703.0020000000004</v>
      </c>
      <c r="D404" s="13">
        <v>511.92959999999994</v>
      </c>
      <c r="E404" s="13">
        <v>1191.0724000000002</v>
      </c>
      <c r="F404" s="13"/>
      <c r="G404" s="13">
        <v>57.435600000000001</v>
      </c>
      <c r="H404" s="15" t="s">
        <v>67</v>
      </c>
      <c r="I404" s="13">
        <v>57.435600000000001</v>
      </c>
      <c r="J404" s="13"/>
      <c r="K404" s="13">
        <v>1645.5664000000004</v>
      </c>
      <c r="L404" s="13">
        <v>511.92959999999994</v>
      </c>
      <c r="M404" s="13">
        <v>1133.6368000000002</v>
      </c>
      <c r="N404" s="14"/>
      <c r="O404" s="14" t="s">
        <v>10</v>
      </c>
    </row>
    <row r="405" spans="1:17" ht="17.100000000000001" customHeight="1">
      <c r="A405" s="14" t="s">
        <v>70</v>
      </c>
      <c r="B405" s="14"/>
      <c r="C405" s="13">
        <v>8564.0495000000028</v>
      </c>
      <c r="D405" s="13">
        <v>3353.6048999999985</v>
      </c>
      <c r="E405" s="13">
        <v>5210.4446000000016</v>
      </c>
      <c r="F405" s="13"/>
      <c r="G405" s="13">
        <v>71.380899999999997</v>
      </c>
      <c r="H405" s="15" t="s">
        <v>67</v>
      </c>
      <c r="I405" s="13">
        <v>71.380899999999997</v>
      </c>
      <c r="J405" s="13"/>
      <c r="K405" s="13">
        <v>8492.6686000000027</v>
      </c>
      <c r="L405" s="13">
        <v>3353.6048999999985</v>
      </c>
      <c r="M405" s="13">
        <v>5139.0637000000015</v>
      </c>
      <c r="N405" s="14"/>
      <c r="O405" s="14" t="s">
        <v>11</v>
      </c>
    </row>
    <row r="406" spans="1:17" ht="17.100000000000001" customHeight="1">
      <c r="A406" s="14" t="s">
        <v>12</v>
      </c>
      <c r="B406" s="14"/>
      <c r="C406" s="13">
        <v>18149.552200000006</v>
      </c>
      <c r="D406" s="13">
        <v>8058.761000000005</v>
      </c>
      <c r="E406" s="13">
        <v>10090.791200000001</v>
      </c>
      <c r="F406" s="13"/>
      <c r="G406" s="13">
        <v>639.82479999999998</v>
      </c>
      <c r="H406" s="13">
        <v>248.77879999999999</v>
      </c>
      <c r="I406" s="13">
        <v>391.04600000000005</v>
      </c>
      <c r="J406" s="13"/>
      <c r="K406" s="13">
        <v>17509.727400000014</v>
      </c>
      <c r="L406" s="13">
        <v>7809.9822000000049</v>
      </c>
      <c r="M406" s="13">
        <v>9699.7452000000012</v>
      </c>
      <c r="N406" s="14"/>
      <c r="O406" s="14" t="s">
        <v>13</v>
      </c>
    </row>
    <row r="407" spans="1:17" ht="17.100000000000001" customHeight="1">
      <c r="A407" s="14" t="s">
        <v>14</v>
      </c>
      <c r="B407" s="14"/>
      <c r="C407" s="13">
        <v>14358.09019999999</v>
      </c>
      <c r="D407" s="13">
        <v>7642.1450000000013</v>
      </c>
      <c r="E407" s="13">
        <v>6715.9451999999947</v>
      </c>
      <c r="F407" s="13"/>
      <c r="G407" s="13">
        <v>515.33989999999994</v>
      </c>
      <c r="H407" s="13">
        <v>122.07640000000001</v>
      </c>
      <c r="I407" s="13">
        <v>393.26349999999996</v>
      </c>
      <c r="J407" s="13"/>
      <c r="K407" s="13">
        <v>13842.750299999989</v>
      </c>
      <c r="L407" s="13">
        <v>7520.0686000000014</v>
      </c>
      <c r="M407" s="13">
        <v>6322.6816999999965</v>
      </c>
      <c r="N407" s="14"/>
      <c r="O407" s="14" t="s">
        <v>15</v>
      </c>
    </row>
    <row r="408" spans="1:17" ht="17.100000000000001" customHeight="1">
      <c r="A408" s="14" t="s">
        <v>16</v>
      </c>
      <c r="B408" s="14"/>
      <c r="C408" s="13">
        <v>12556.316399999994</v>
      </c>
      <c r="D408" s="13">
        <v>6984.4701000000005</v>
      </c>
      <c r="E408" s="13">
        <v>5571.8463000000002</v>
      </c>
      <c r="F408" s="13"/>
      <c r="G408" s="13">
        <v>200.29180000000002</v>
      </c>
      <c r="H408" s="13">
        <v>145.79169999999999</v>
      </c>
      <c r="I408" s="13">
        <v>54.500100000000003</v>
      </c>
      <c r="J408" s="13"/>
      <c r="K408" s="13">
        <v>12356.024599999992</v>
      </c>
      <c r="L408" s="13">
        <v>6838.6784000000007</v>
      </c>
      <c r="M408" s="13">
        <v>5517.3462</v>
      </c>
      <c r="N408" s="14"/>
      <c r="O408" s="14" t="s">
        <v>17</v>
      </c>
    </row>
    <row r="409" spans="1:17" ht="17.100000000000001" customHeight="1">
      <c r="A409" s="14" t="s">
        <v>71</v>
      </c>
      <c r="B409" s="14"/>
      <c r="C409" s="13">
        <v>19780.99029999999</v>
      </c>
      <c r="D409" s="13">
        <v>9553.0895999999957</v>
      </c>
      <c r="E409" s="13">
        <v>10227.900700000006</v>
      </c>
      <c r="F409" s="13"/>
      <c r="G409" s="13">
        <v>828.53950000000009</v>
      </c>
      <c r="H409" s="13">
        <v>312.7448</v>
      </c>
      <c r="I409" s="13">
        <v>515.79470000000003</v>
      </c>
      <c r="J409" s="13"/>
      <c r="K409" s="13">
        <v>18952.450799999991</v>
      </c>
      <c r="L409" s="13">
        <v>9240.3447999999971</v>
      </c>
      <c r="M409" s="13">
        <v>9712.1060000000016</v>
      </c>
      <c r="N409" s="14"/>
      <c r="O409" s="14" t="s">
        <v>72</v>
      </c>
    </row>
    <row r="410" spans="1:17" s="18" customFormat="1" ht="17.100000000000001" customHeight="1">
      <c r="A410" s="8" t="s">
        <v>24</v>
      </c>
      <c r="B410" s="8"/>
      <c r="C410" s="30">
        <v>521319.99890000036</v>
      </c>
      <c r="D410" s="30">
        <v>259809.00020000021</v>
      </c>
      <c r="E410" s="30">
        <v>261510.99869999965</v>
      </c>
      <c r="F410" s="30"/>
      <c r="G410" s="30">
        <v>19607.372200000002</v>
      </c>
      <c r="H410" s="30">
        <v>10241.820299999999</v>
      </c>
      <c r="I410" s="30">
        <v>9365.5518999999986</v>
      </c>
      <c r="J410" s="30"/>
      <c r="K410" s="30">
        <v>501712.6267000002</v>
      </c>
      <c r="L410" s="30">
        <v>249567.17990000025</v>
      </c>
      <c r="M410" s="30">
        <v>252145.44679999969</v>
      </c>
      <c r="N410" s="8"/>
      <c r="O410" s="8" t="s">
        <v>25</v>
      </c>
      <c r="P410" s="1"/>
      <c r="Q410" s="1"/>
    </row>
    <row r="411" spans="1:17" ht="17.100000000000001" customHeight="1">
      <c r="A411" s="14" t="s">
        <v>69</v>
      </c>
      <c r="B411" s="14"/>
      <c r="C411" s="13">
        <v>12939.623800000001</v>
      </c>
      <c r="D411" s="13">
        <v>6516.5640999999996</v>
      </c>
      <c r="E411" s="13">
        <v>6423.0597000000007</v>
      </c>
      <c r="F411" s="13"/>
      <c r="G411" s="15" t="s">
        <v>67</v>
      </c>
      <c r="H411" s="15" t="s">
        <v>67</v>
      </c>
      <c r="I411" s="15" t="s">
        <v>67</v>
      </c>
      <c r="J411" s="13"/>
      <c r="K411" s="13">
        <v>12939.623800000001</v>
      </c>
      <c r="L411" s="13">
        <v>6516.5640999999996</v>
      </c>
      <c r="M411" s="13">
        <v>6423.0597000000007</v>
      </c>
      <c r="N411" s="14"/>
      <c r="O411" s="14" t="s">
        <v>10</v>
      </c>
    </row>
    <row r="412" spans="1:17" ht="17.100000000000001" customHeight="1">
      <c r="A412" s="14" t="s">
        <v>70</v>
      </c>
      <c r="B412" s="14"/>
      <c r="C412" s="13">
        <v>101829.50989999999</v>
      </c>
      <c r="D412" s="13">
        <v>45612.508999999998</v>
      </c>
      <c r="E412" s="13">
        <v>56217.000899999963</v>
      </c>
      <c r="F412" s="13"/>
      <c r="G412" s="13">
        <v>1267.9949999999999</v>
      </c>
      <c r="H412" s="13">
        <v>389.37279999999998</v>
      </c>
      <c r="I412" s="13">
        <v>878.62220000000002</v>
      </c>
      <c r="J412" s="13"/>
      <c r="K412" s="13">
        <v>100561.51489999999</v>
      </c>
      <c r="L412" s="13">
        <v>45223.136200000001</v>
      </c>
      <c r="M412" s="13">
        <v>55338.378699999965</v>
      </c>
      <c r="N412" s="14"/>
      <c r="O412" s="14" t="s">
        <v>11</v>
      </c>
    </row>
    <row r="413" spans="1:17" ht="17.100000000000001" customHeight="1">
      <c r="A413" s="14" t="s">
        <v>12</v>
      </c>
      <c r="B413" s="14"/>
      <c r="C413" s="13">
        <v>206737.36019999997</v>
      </c>
      <c r="D413" s="13">
        <v>108261.31979999995</v>
      </c>
      <c r="E413" s="13">
        <v>98476.040400000042</v>
      </c>
      <c r="F413" s="13"/>
      <c r="G413" s="13">
        <v>7186.1230999999998</v>
      </c>
      <c r="H413" s="13">
        <v>5215.7407000000003</v>
      </c>
      <c r="I413" s="13">
        <v>1970.3824</v>
      </c>
      <c r="J413" s="13"/>
      <c r="K413" s="13">
        <v>199551.2371</v>
      </c>
      <c r="L413" s="13">
        <v>103045.57909999996</v>
      </c>
      <c r="M413" s="13">
        <v>96505.658000000039</v>
      </c>
      <c r="N413" s="14"/>
      <c r="O413" s="14" t="s">
        <v>13</v>
      </c>
    </row>
    <row r="414" spans="1:17" ht="17.100000000000001" customHeight="1">
      <c r="A414" s="14" t="s">
        <v>14</v>
      </c>
      <c r="B414" s="14"/>
      <c r="C414" s="13">
        <v>111255.63220000008</v>
      </c>
      <c r="D414" s="13">
        <v>59670.634300000005</v>
      </c>
      <c r="E414" s="13">
        <v>51584.997899999988</v>
      </c>
      <c r="F414" s="13"/>
      <c r="G414" s="13">
        <v>3403.9614000000001</v>
      </c>
      <c r="H414" s="13">
        <v>3403.9614000000001</v>
      </c>
      <c r="I414" s="31" t="s">
        <v>67</v>
      </c>
      <c r="J414" s="13"/>
      <c r="K414" s="13">
        <v>107851.67080000005</v>
      </c>
      <c r="L414" s="13">
        <v>56266.672899999998</v>
      </c>
      <c r="M414" s="13">
        <v>51584.997899999988</v>
      </c>
      <c r="N414" s="14"/>
      <c r="O414" s="14" t="s">
        <v>15</v>
      </c>
    </row>
    <row r="415" spans="1:17" ht="17.100000000000001" customHeight="1">
      <c r="A415" s="14" t="s">
        <v>16</v>
      </c>
      <c r="B415" s="14"/>
      <c r="C415" s="13">
        <v>54617.324000000001</v>
      </c>
      <c r="D415" s="13">
        <v>21816.76909999999</v>
      </c>
      <c r="E415" s="13">
        <v>32800.554899999996</v>
      </c>
      <c r="F415" s="13"/>
      <c r="G415" s="13">
        <v>6406.2029000000002</v>
      </c>
      <c r="H415" s="13">
        <v>1232.7454</v>
      </c>
      <c r="I415" s="13">
        <v>5173.4575000000004</v>
      </c>
      <c r="J415" s="13"/>
      <c r="K415" s="13">
        <v>48211.121100000004</v>
      </c>
      <c r="L415" s="13">
        <v>20584.023699999991</v>
      </c>
      <c r="M415" s="13">
        <v>27627.097399999999</v>
      </c>
      <c r="N415" s="14"/>
      <c r="O415" s="14" t="s">
        <v>17</v>
      </c>
    </row>
    <row r="416" spans="1:17" ht="17.100000000000001" customHeight="1">
      <c r="A416" s="16" t="s">
        <v>71</v>
      </c>
      <c r="B416" s="16"/>
      <c r="C416" s="17">
        <v>33940.548800000004</v>
      </c>
      <c r="D416" s="17">
        <v>17931.2039</v>
      </c>
      <c r="E416" s="17">
        <v>16009.3449</v>
      </c>
      <c r="F416" s="17"/>
      <c r="G416" s="17">
        <v>1343.0898</v>
      </c>
      <c r="H416" s="19" t="s">
        <v>67</v>
      </c>
      <c r="I416" s="17">
        <v>1343.0898</v>
      </c>
      <c r="J416" s="17"/>
      <c r="K416" s="17">
        <v>32597.458999999999</v>
      </c>
      <c r="L416" s="17">
        <v>17931.2039</v>
      </c>
      <c r="M416" s="17">
        <v>14666.255100000002</v>
      </c>
      <c r="N416" s="16"/>
      <c r="O416" s="16" t="s">
        <v>72</v>
      </c>
    </row>
    <row r="417" spans="1:26" ht="20.25" customHeight="1">
      <c r="A417" s="14"/>
      <c r="B417" s="14"/>
      <c r="C417" s="20"/>
      <c r="D417" s="20"/>
      <c r="E417" s="20"/>
      <c r="G417" s="20"/>
      <c r="H417" s="20"/>
      <c r="I417" s="20"/>
      <c r="J417" s="20"/>
      <c r="K417" s="20"/>
      <c r="L417" s="20"/>
      <c r="M417" s="20"/>
      <c r="N417" s="14"/>
      <c r="O417" s="14"/>
      <c r="Q417" s="18"/>
      <c r="R417" s="18"/>
      <c r="S417" s="18"/>
      <c r="T417" s="18"/>
      <c r="U417" s="18"/>
      <c r="V417" s="18"/>
      <c r="W417" s="18"/>
      <c r="X417" s="18"/>
      <c r="Y417" s="18"/>
    </row>
    <row r="418" spans="1:26" s="18" customFormat="1" ht="17.100000000000001" customHeight="1">
      <c r="A418" s="8" t="s">
        <v>62</v>
      </c>
      <c r="B418" s="8"/>
      <c r="C418" s="30">
        <v>273316.99870000052</v>
      </c>
      <c r="D418" s="30">
        <v>136325.99759999994</v>
      </c>
      <c r="E418" s="30">
        <v>136991.0010999997</v>
      </c>
      <c r="F418" s="30"/>
      <c r="G418" s="30">
        <v>4361.8077999999996</v>
      </c>
      <c r="H418" s="30">
        <v>2262.5217000000002</v>
      </c>
      <c r="I418" s="30">
        <v>2099.2861000000003</v>
      </c>
      <c r="J418" s="30"/>
      <c r="K418" s="30">
        <v>268955.19090000069</v>
      </c>
      <c r="L418" s="30">
        <v>134063.47589999996</v>
      </c>
      <c r="M418" s="30">
        <v>134891.71499999968</v>
      </c>
      <c r="N418" s="8"/>
      <c r="O418" s="8" t="s">
        <v>63</v>
      </c>
      <c r="P418" s="1"/>
      <c r="Q418" s="28"/>
      <c r="R418" s="28"/>
      <c r="S418" s="28"/>
      <c r="T418" s="28"/>
      <c r="U418" s="28"/>
      <c r="V418" s="28"/>
      <c r="W418" s="28"/>
      <c r="X418" s="28"/>
      <c r="Y418" s="28"/>
      <c r="Z418" s="1"/>
    </row>
    <row r="419" spans="1:26" ht="17.100000000000001" customHeight="1">
      <c r="A419" s="14" t="s">
        <v>69</v>
      </c>
      <c r="B419" s="14"/>
      <c r="C419" s="13">
        <v>13244.046299999998</v>
      </c>
      <c r="D419" s="13">
        <v>4671.5825999999997</v>
      </c>
      <c r="E419" s="13">
        <v>8572.4637000000002</v>
      </c>
      <c r="F419" s="13"/>
      <c r="G419" s="15" t="s">
        <v>67</v>
      </c>
      <c r="H419" s="15" t="s">
        <v>67</v>
      </c>
      <c r="I419" s="15" t="s">
        <v>67</v>
      </c>
      <c r="J419" s="13"/>
      <c r="K419" s="13">
        <v>13244.046299999998</v>
      </c>
      <c r="L419" s="13">
        <v>4671.5825999999997</v>
      </c>
      <c r="M419" s="13">
        <v>8572.4637000000002</v>
      </c>
      <c r="N419" s="14"/>
      <c r="O419" s="14" t="s">
        <v>10</v>
      </c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6" ht="17.100000000000001" customHeight="1">
      <c r="A420" s="14" t="s">
        <v>70</v>
      </c>
      <c r="B420" s="14"/>
      <c r="C420" s="13">
        <v>9739.658199999998</v>
      </c>
      <c r="D420" s="13">
        <v>4994.176300000001</v>
      </c>
      <c r="E420" s="13">
        <v>4745.4818999999998</v>
      </c>
      <c r="F420" s="13"/>
      <c r="G420" s="13">
        <v>199.18330000000003</v>
      </c>
      <c r="H420" s="13">
        <v>199.18330000000003</v>
      </c>
      <c r="I420" s="15" t="s">
        <v>67</v>
      </c>
      <c r="J420" s="13"/>
      <c r="K420" s="13">
        <v>9540.4748999999974</v>
      </c>
      <c r="L420" s="13">
        <v>4794.9930000000013</v>
      </c>
      <c r="M420" s="13">
        <v>4745.4818999999998</v>
      </c>
      <c r="N420" s="14"/>
      <c r="O420" s="14" t="s">
        <v>11</v>
      </c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6" ht="17.100000000000001" customHeight="1">
      <c r="A421" s="14" t="s">
        <v>12</v>
      </c>
      <c r="B421" s="14"/>
      <c r="C421" s="13">
        <v>133177.5563999998</v>
      </c>
      <c r="D421" s="13">
        <v>64605.733400000019</v>
      </c>
      <c r="E421" s="13">
        <v>68571.822999999946</v>
      </c>
      <c r="F421" s="13"/>
      <c r="G421" s="13">
        <v>1093.5327</v>
      </c>
      <c r="H421" s="13">
        <v>844.41640000000007</v>
      </c>
      <c r="I421" s="13">
        <v>249.1163</v>
      </c>
      <c r="J421" s="13"/>
      <c r="K421" s="13">
        <v>132084.02369999982</v>
      </c>
      <c r="L421" s="13">
        <v>63761.317000000017</v>
      </c>
      <c r="M421" s="13">
        <v>68322.706699999937</v>
      </c>
      <c r="N421" s="14"/>
      <c r="O421" s="14" t="s">
        <v>13</v>
      </c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6" ht="17.100000000000001" customHeight="1">
      <c r="A422" s="14" t="s">
        <v>14</v>
      </c>
      <c r="B422" s="14"/>
      <c r="C422" s="13">
        <v>51689.247100000015</v>
      </c>
      <c r="D422" s="13">
        <v>29594.019999999979</v>
      </c>
      <c r="E422" s="13">
        <v>22095.227100000004</v>
      </c>
      <c r="F422" s="13"/>
      <c r="G422" s="13">
        <v>1553.8750000000002</v>
      </c>
      <c r="H422" s="13">
        <v>725.34529999999995</v>
      </c>
      <c r="I422" s="13">
        <v>828.52970000000005</v>
      </c>
      <c r="J422" s="13"/>
      <c r="K422" s="13">
        <v>50135.372100000015</v>
      </c>
      <c r="L422" s="13">
        <v>28868.674699999981</v>
      </c>
      <c r="M422" s="13">
        <v>21266.697400000008</v>
      </c>
      <c r="N422" s="14"/>
      <c r="O422" s="14" t="s">
        <v>15</v>
      </c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6" ht="17.100000000000001" customHeight="1">
      <c r="A423" s="14" t="s">
        <v>16</v>
      </c>
      <c r="B423" s="14"/>
      <c r="C423" s="13">
        <v>37897.363799999999</v>
      </c>
      <c r="D423" s="13">
        <v>20724.500500000002</v>
      </c>
      <c r="E423" s="13">
        <v>17172.863299999997</v>
      </c>
      <c r="F423" s="13"/>
      <c r="G423" s="13">
        <v>647.23140000000001</v>
      </c>
      <c r="H423" s="13">
        <v>408.76459999999997</v>
      </c>
      <c r="I423" s="13">
        <v>238.46680000000001</v>
      </c>
      <c r="J423" s="13"/>
      <c r="K423" s="13">
        <v>37250.13240000001</v>
      </c>
      <c r="L423" s="13">
        <v>20315.735900000003</v>
      </c>
      <c r="M423" s="13">
        <v>16934.396499999999</v>
      </c>
      <c r="N423" s="14"/>
      <c r="O423" s="14" t="s">
        <v>17</v>
      </c>
      <c r="Z423" s="18"/>
    </row>
    <row r="424" spans="1:26" ht="17.100000000000001" customHeight="1">
      <c r="A424" s="14" t="s">
        <v>71</v>
      </c>
      <c r="B424" s="14"/>
      <c r="C424" s="13">
        <v>27569.126899999999</v>
      </c>
      <c r="D424" s="13">
        <v>11735.984800000002</v>
      </c>
      <c r="E424" s="13">
        <v>15833.142099999995</v>
      </c>
      <c r="F424" s="13"/>
      <c r="G424" s="13">
        <v>867.98540000000003</v>
      </c>
      <c r="H424" s="13">
        <v>84.812100000000001</v>
      </c>
      <c r="I424" s="13">
        <v>783.17330000000004</v>
      </c>
      <c r="J424" s="13"/>
      <c r="K424" s="13">
        <v>26701.141499999994</v>
      </c>
      <c r="L424" s="13">
        <v>11651.172700000001</v>
      </c>
      <c r="M424" s="13">
        <v>15049.968799999995</v>
      </c>
      <c r="N424" s="14"/>
      <c r="O424" s="14" t="s">
        <v>72</v>
      </c>
    </row>
    <row r="425" spans="1:26" s="18" customFormat="1" ht="17.100000000000001" customHeight="1">
      <c r="A425" s="8" t="s">
        <v>22</v>
      </c>
      <c r="B425" s="8"/>
      <c r="C425" s="30">
        <v>58850.999699999913</v>
      </c>
      <c r="D425" s="30">
        <v>28982.998800000027</v>
      </c>
      <c r="E425" s="30">
        <v>29868.000900000021</v>
      </c>
      <c r="F425" s="30"/>
      <c r="G425" s="30">
        <v>432.65699999999998</v>
      </c>
      <c r="H425" s="30">
        <v>370.0564</v>
      </c>
      <c r="I425" s="30">
        <v>62.6006</v>
      </c>
      <c r="J425" s="30"/>
      <c r="K425" s="30">
        <v>58418.342699999921</v>
      </c>
      <c r="L425" s="30">
        <v>28612.942400000036</v>
      </c>
      <c r="M425" s="30">
        <v>29805.400300000016</v>
      </c>
      <c r="N425" s="8"/>
      <c r="O425" s="8" t="s">
        <v>23</v>
      </c>
      <c r="P425" s="1"/>
      <c r="Q425" s="1"/>
    </row>
    <row r="426" spans="1:26" ht="17.100000000000001" customHeight="1">
      <c r="A426" s="14" t="s">
        <v>69</v>
      </c>
      <c r="B426" s="14"/>
      <c r="C426" s="13">
        <v>2193.5651000000003</v>
      </c>
      <c r="D426" s="13">
        <v>541.19060000000002</v>
      </c>
      <c r="E426" s="13">
        <v>1652.3744999999999</v>
      </c>
      <c r="F426" s="13"/>
      <c r="G426" s="15" t="s">
        <v>67</v>
      </c>
      <c r="H426" s="15" t="s">
        <v>67</v>
      </c>
      <c r="I426" s="15" t="s">
        <v>67</v>
      </c>
      <c r="J426" s="13"/>
      <c r="K426" s="13">
        <v>2193.5651000000003</v>
      </c>
      <c r="L426" s="13">
        <v>541.19060000000002</v>
      </c>
      <c r="M426" s="13">
        <v>1652.3744999999999</v>
      </c>
      <c r="N426" s="14"/>
      <c r="O426" s="14" t="s">
        <v>10</v>
      </c>
    </row>
    <row r="427" spans="1:26" ht="17.100000000000001" customHeight="1">
      <c r="A427" s="14" t="s">
        <v>70</v>
      </c>
      <c r="B427" s="14"/>
      <c r="C427" s="13">
        <v>1189.6746999999998</v>
      </c>
      <c r="D427" s="13">
        <v>665.55199999999991</v>
      </c>
      <c r="E427" s="13">
        <v>524.12270000000001</v>
      </c>
      <c r="F427" s="13"/>
      <c r="G427" s="13">
        <v>199.18330000000003</v>
      </c>
      <c r="H427" s="13">
        <v>199.18330000000003</v>
      </c>
      <c r="I427" s="15" t="s">
        <v>67</v>
      </c>
      <c r="J427" s="13"/>
      <c r="K427" s="13">
        <v>990.49140000000011</v>
      </c>
      <c r="L427" s="13">
        <v>466.36870000000005</v>
      </c>
      <c r="M427" s="13">
        <v>524.12270000000001</v>
      </c>
      <c r="N427" s="14"/>
      <c r="O427" s="14" t="s">
        <v>11</v>
      </c>
    </row>
    <row r="428" spans="1:26" ht="17.100000000000001" customHeight="1">
      <c r="A428" s="14" t="s">
        <v>12</v>
      </c>
      <c r="B428" s="14"/>
      <c r="C428" s="13">
        <v>17904.808499999985</v>
      </c>
      <c r="D428" s="13">
        <v>8463.726299999993</v>
      </c>
      <c r="E428" s="13">
        <v>9441.0822000000044</v>
      </c>
      <c r="F428" s="13"/>
      <c r="G428" s="15" t="s">
        <v>67</v>
      </c>
      <c r="H428" s="15" t="s">
        <v>67</v>
      </c>
      <c r="I428" s="15" t="s">
        <v>67</v>
      </c>
      <c r="J428" s="13"/>
      <c r="K428" s="13">
        <v>17904.808499999985</v>
      </c>
      <c r="L428" s="13">
        <v>8463.726299999993</v>
      </c>
      <c r="M428" s="13">
        <v>9441.0822000000044</v>
      </c>
      <c r="N428" s="14"/>
      <c r="O428" s="14" t="s">
        <v>13</v>
      </c>
    </row>
    <row r="429" spans="1:26" ht="17.100000000000001" customHeight="1">
      <c r="A429" s="14" t="s">
        <v>14</v>
      </c>
      <c r="B429" s="14"/>
      <c r="C429" s="13">
        <v>11743.407499999992</v>
      </c>
      <c r="D429" s="13">
        <v>6043.4257000000025</v>
      </c>
      <c r="E429" s="13">
        <v>5699.9818000000014</v>
      </c>
      <c r="F429" s="13"/>
      <c r="G429" s="13">
        <v>148.66160000000002</v>
      </c>
      <c r="H429" s="13">
        <v>86.061000000000007</v>
      </c>
      <c r="I429" s="13">
        <v>62.6006</v>
      </c>
      <c r="J429" s="13"/>
      <c r="K429" s="13">
        <v>11594.745899999994</v>
      </c>
      <c r="L429" s="13">
        <v>5957.364700000001</v>
      </c>
      <c r="M429" s="13">
        <v>5637.3812000000016</v>
      </c>
      <c r="N429" s="14"/>
      <c r="O429" s="14" t="s">
        <v>15</v>
      </c>
    </row>
    <row r="430" spans="1:26" ht="17.100000000000001" customHeight="1">
      <c r="A430" s="14" t="s">
        <v>16</v>
      </c>
      <c r="B430" s="14"/>
      <c r="C430" s="13">
        <v>8528.0091000000011</v>
      </c>
      <c r="D430" s="13">
        <v>5061.0239999999985</v>
      </c>
      <c r="E430" s="13">
        <v>3466.9850999999999</v>
      </c>
      <c r="F430" s="13"/>
      <c r="G430" s="15" t="s">
        <v>67</v>
      </c>
      <c r="H430" s="15" t="s">
        <v>67</v>
      </c>
      <c r="I430" s="15" t="s">
        <v>67</v>
      </c>
      <c r="J430" s="13"/>
      <c r="K430" s="13">
        <v>8528.0091000000011</v>
      </c>
      <c r="L430" s="13">
        <v>5061.0239999999985</v>
      </c>
      <c r="M430" s="13">
        <v>3466.9850999999999</v>
      </c>
      <c r="N430" s="14"/>
      <c r="O430" s="14" t="s">
        <v>17</v>
      </c>
    </row>
    <row r="431" spans="1:26" ht="17.100000000000001" customHeight="1">
      <c r="A431" s="14" t="s">
        <v>71</v>
      </c>
      <c r="B431" s="14"/>
      <c r="C431" s="13">
        <v>17291.534800000009</v>
      </c>
      <c r="D431" s="13">
        <v>8208.0802000000003</v>
      </c>
      <c r="E431" s="13">
        <v>9083.4545999999973</v>
      </c>
      <c r="F431" s="13"/>
      <c r="G431" s="13">
        <v>84.812100000000001</v>
      </c>
      <c r="H431" s="13">
        <v>84.812100000000001</v>
      </c>
      <c r="I431" s="15" t="s">
        <v>67</v>
      </c>
      <c r="J431" s="13"/>
      <c r="K431" s="13">
        <v>17206.722700000006</v>
      </c>
      <c r="L431" s="13">
        <v>8123.2681000000002</v>
      </c>
      <c r="M431" s="13">
        <v>9083.4545999999973</v>
      </c>
      <c r="N431" s="14"/>
      <c r="O431" s="14" t="s">
        <v>72</v>
      </c>
    </row>
    <row r="432" spans="1:26" s="18" customFormat="1" ht="17.100000000000001" customHeight="1">
      <c r="A432" s="8" t="s">
        <v>24</v>
      </c>
      <c r="B432" s="8"/>
      <c r="C432" s="30">
        <v>214465.99899999989</v>
      </c>
      <c r="D432" s="30">
        <v>107342.99879999999</v>
      </c>
      <c r="E432" s="30">
        <v>107123.00019999999</v>
      </c>
      <c r="F432" s="30"/>
      <c r="G432" s="30">
        <v>3929.1508000000003</v>
      </c>
      <c r="H432" s="30">
        <v>1892.4653000000001</v>
      </c>
      <c r="I432" s="30">
        <v>2036.6855</v>
      </c>
      <c r="J432" s="30"/>
      <c r="K432" s="30">
        <v>210536.84819999989</v>
      </c>
      <c r="L432" s="30">
        <v>105450.53349999999</v>
      </c>
      <c r="M432" s="30">
        <v>105086.31470000003</v>
      </c>
      <c r="N432" s="8"/>
      <c r="O432" s="8" t="s">
        <v>25</v>
      </c>
      <c r="P432" s="1"/>
      <c r="Q432" s="1"/>
    </row>
    <row r="433" spans="1:15" ht="17.100000000000001" customHeight="1">
      <c r="A433" s="14" t="s">
        <v>69</v>
      </c>
      <c r="B433" s="14"/>
      <c r="C433" s="13">
        <v>11050.481199999998</v>
      </c>
      <c r="D433" s="13">
        <v>4130.3919999999989</v>
      </c>
      <c r="E433" s="13">
        <v>6920.0891999999994</v>
      </c>
      <c r="F433" s="13"/>
      <c r="G433" s="15" t="s">
        <v>67</v>
      </c>
      <c r="H433" s="15" t="s">
        <v>67</v>
      </c>
      <c r="I433" s="15" t="s">
        <v>67</v>
      </c>
      <c r="J433" s="13"/>
      <c r="K433" s="13">
        <v>11050.481199999998</v>
      </c>
      <c r="L433" s="13">
        <v>4130.3919999999989</v>
      </c>
      <c r="M433" s="13">
        <v>6920.0891999999994</v>
      </c>
      <c r="N433" s="14"/>
      <c r="O433" s="14" t="s">
        <v>10</v>
      </c>
    </row>
    <row r="434" spans="1:15" ht="17.100000000000001" customHeight="1">
      <c r="A434" s="14" t="s">
        <v>70</v>
      </c>
      <c r="B434" s="14"/>
      <c r="C434" s="13">
        <v>8549.9834999999966</v>
      </c>
      <c r="D434" s="13">
        <v>4328.6243000000013</v>
      </c>
      <c r="E434" s="13">
        <v>4221.3591999999999</v>
      </c>
      <c r="F434" s="13"/>
      <c r="G434" s="15" t="s">
        <v>67</v>
      </c>
      <c r="H434" s="15" t="s">
        <v>67</v>
      </c>
      <c r="I434" s="15" t="s">
        <v>67</v>
      </c>
      <c r="J434" s="13"/>
      <c r="K434" s="13">
        <v>8549.9834999999966</v>
      </c>
      <c r="L434" s="13">
        <v>4328.6243000000013</v>
      </c>
      <c r="M434" s="13">
        <v>4221.3591999999999</v>
      </c>
      <c r="N434" s="14"/>
      <c r="O434" s="14" t="s">
        <v>11</v>
      </c>
    </row>
    <row r="435" spans="1:15" ht="17.100000000000001" customHeight="1">
      <c r="A435" s="14" t="s">
        <v>12</v>
      </c>
      <c r="B435" s="14"/>
      <c r="C435" s="13">
        <v>115272.74790000002</v>
      </c>
      <c r="D435" s="13">
        <v>56142.007099999988</v>
      </c>
      <c r="E435" s="13">
        <v>59130.740800000014</v>
      </c>
      <c r="F435" s="13"/>
      <c r="G435" s="13">
        <v>1093.5327</v>
      </c>
      <c r="H435" s="13">
        <v>844.41640000000007</v>
      </c>
      <c r="I435" s="13">
        <v>249.1163</v>
      </c>
      <c r="J435" s="13"/>
      <c r="K435" s="13">
        <v>114179.21520000002</v>
      </c>
      <c r="L435" s="13">
        <v>55297.590699999986</v>
      </c>
      <c r="M435" s="13">
        <v>58881.624500000013</v>
      </c>
      <c r="N435" s="14"/>
      <c r="O435" s="14" t="s">
        <v>13</v>
      </c>
    </row>
    <row r="436" spans="1:15" ht="17.100000000000001" customHeight="1">
      <c r="A436" s="14" t="s">
        <v>14</v>
      </c>
      <c r="B436" s="14"/>
      <c r="C436" s="13">
        <v>39945.839599999992</v>
      </c>
      <c r="D436" s="13">
        <v>23550.594299999997</v>
      </c>
      <c r="E436" s="13">
        <v>16395.245299999999</v>
      </c>
      <c r="F436" s="13"/>
      <c r="G436" s="13">
        <v>1405.2134000000001</v>
      </c>
      <c r="H436" s="13">
        <v>639.28430000000003</v>
      </c>
      <c r="I436" s="13">
        <v>765.92910000000006</v>
      </c>
      <c r="J436" s="13"/>
      <c r="K436" s="13">
        <v>38540.626199999992</v>
      </c>
      <c r="L436" s="13">
        <v>22911.309999999998</v>
      </c>
      <c r="M436" s="13">
        <v>15629.316199999999</v>
      </c>
      <c r="N436" s="14"/>
      <c r="O436" s="14" t="s">
        <v>15</v>
      </c>
    </row>
    <row r="437" spans="1:15" ht="17.100000000000001" customHeight="1">
      <c r="A437" s="14" t="s">
        <v>16</v>
      </c>
      <c r="B437" s="14"/>
      <c r="C437" s="13">
        <v>29369.3547</v>
      </c>
      <c r="D437" s="13">
        <v>15663.476499999999</v>
      </c>
      <c r="E437" s="13">
        <v>13705.878200000001</v>
      </c>
      <c r="F437" s="13"/>
      <c r="G437" s="13">
        <v>647.23140000000001</v>
      </c>
      <c r="H437" s="13">
        <v>408.76459999999997</v>
      </c>
      <c r="I437" s="13">
        <v>238.46680000000001</v>
      </c>
      <c r="J437" s="13"/>
      <c r="K437" s="13">
        <v>28722.123299999996</v>
      </c>
      <c r="L437" s="13">
        <v>15254.711899999998</v>
      </c>
      <c r="M437" s="13">
        <v>13467.411399999999</v>
      </c>
      <c r="N437" s="14"/>
      <c r="O437" s="14" t="s">
        <v>17</v>
      </c>
    </row>
    <row r="438" spans="1:15" ht="17.100000000000001" customHeight="1">
      <c r="A438" s="16" t="s">
        <v>71</v>
      </c>
      <c r="B438" s="16"/>
      <c r="C438" s="17">
        <v>10277.5921</v>
      </c>
      <c r="D438" s="17">
        <v>3527.9046000000008</v>
      </c>
      <c r="E438" s="17">
        <v>6749.6875</v>
      </c>
      <c r="F438" s="17"/>
      <c r="G438" s="17">
        <v>783.17330000000004</v>
      </c>
      <c r="H438" s="19" t="s">
        <v>67</v>
      </c>
      <c r="I438" s="17">
        <v>783.17330000000004</v>
      </c>
      <c r="J438" s="17"/>
      <c r="K438" s="17">
        <v>9494.4187999999995</v>
      </c>
      <c r="L438" s="17">
        <v>3527.9046000000008</v>
      </c>
      <c r="M438" s="17">
        <v>5966.5142000000014</v>
      </c>
      <c r="N438" s="16"/>
      <c r="O438" s="16" t="s">
        <v>72</v>
      </c>
    </row>
    <row r="439" spans="1:15" ht="21.75" customHeight="1">
      <c r="C439" s="23"/>
      <c r="D439" s="23"/>
      <c r="E439" s="23"/>
      <c r="F439" s="23"/>
      <c r="G439" s="23"/>
      <c r="H439" s="23"/>
      <c r="I439" s="23"/>
      <c r="J439" s="23"/>
      <c r="K439" s="23"/>
      <c r="L439" s="20"/>
      <c r="M439" s="20"/>
    </row>
    <row r="440" spans="1:15" ht="21.75" customHeight="1">
      <c r="C440" s="23"/>
      <c r="D440" s="23"/>
      <c r="E440" s="23"/>
      <c r="F440" s="23"/>
      <c r="G440" s="23"/>
      <c r="H440" s="23"/>
      <c r="I440" s="23"/>
      <c r="J440" s="23"/>
      <c r="K440" s="23"/>
      <c r="L440" s="20"/>
      <c r="M440" s="20"/>
    </row>
    <row r="441" spans="1:15" ht="21.75" customHeight="1">
      <c r="C441" s="23"/>
      <c r="D441" s="23"/>
      <c r="E441" s="23"/>
      <c r="F441" s="23"/>
      <c r="G441" s="23"/>
      <c r="H441" s="23"/>
      <c r="I441" s="23"/>
      <c r="J441" s="23"/>
      <c r="K441" s="23"/>
      <c r="L441" s="20"/>
      <c r="M441" s="20"/>
    </row>
    <row r="442" spans="1:15" ht="21.75" customHeight="1">
      <c r="C442" s="23"/>
      <c r="D442" s="23"/>
      <c r="E442" s="23"/>
      <c r="F442" s="23"/>
      <c r="G442" s="23"/>
      <c r="H442" s="23"/>
      <c r="I442" s="23"/>
      <c r="J442" s="23"/>
      <c r="K442" s="23"/>
      <c r="L442" s="20"/>
      <c r="M442" s="20"/>
    </row>
    <row r="443" spans="1:15" ht="21.75" customHeight="1">
      <c r="C443" s="23"/>
      <c r="D443" s="23"/>
      <c r="E443" s="23"/>
      <c r="F443" s="23"/>
      <c r="G443" s="23"/>
      <c r="H443" s="23"/>
      <c r="I443" s="23"/>
      <c r="J443" s="23"/>
      <c r="K443" s="23"/>
      <c r="L443" s="20"/>
      <c r="M443" s="20"/>
    </row>
    <row r="444" spans="1:15" ht="21.75" customHeight="1">
      <c r="C444" s="23"/>
      <c r="D444" s="23"/>
      <c r="E444" s="23"/>
      <c r="F444" s="23"/>
      <c r="G444" s="23"/>
      <c r="H444" s="23"/>
      <c r="I444" s="23"/>
      <c r="J444" s="23"/>
      <c r="K444" s="23"/>
      <c r="L444" s="24"/>
      <c r="M444" s="24"/>
    </row>
    <row r="445" spans="1:15" ht="21.75" customHeight="1">
      <c r="C445" s="23"/>
      <c r="D445" s="23"/>
      <c r="E445" s="23"/>
      <c r="F445" s="23"/>
      <c r="G445" s="23"/>
      <c r="H445" s="23"/>
      <c r="I445" s="23"/>
      <c r="J445" s="23"/>
      <c r="K445" s="23"/>
      <c r="L445" s="25"/>
      <c r="M445" s="25"/>
    </row>
    <row r="446" spans="1:15" ht="21.75" customHeight="1">
      <c r="C446" s="23"/>
      <c r="D446" s="23"/>
      <c r="E446" s="23"/>
      <c r="F446" s="23"/>
      <c r="G446" s="23"/>
      <c r="H446" s="23"/>
      <c r="I446" s="23"/>
      <c r="J446" s="23"/>
      <c r="K446" s="23"/>
      <c r="L446" s="25"/>
      <c r="M446" s="25"/>
    </row>
    <row r="447" spans="1:15" ht="21.75" customHeight="1">
      <c r="C447" s="23"/>
      <c r="D447" s="23"/>
      <c r="E447" s="23"/>
      <c r="F447" s="23"/>
      <c r="G447" s="23"/>
      <c r="H447" s="23"/>
      <c r="I447" s="23"/>
      <c r="J447" s="23"/>
      <c r="K447" s="23"/>
      <c r="L447" s="25"/>
      <c r="M447" s="25"/>
    </row>
    <row r="448" spans="1:15" ht="21.75" customHeight="1">
      <c r="C448" s="23"/>
      <c r="D448" s="23"/>
      <c r="E448" s="23"/>
      <c r="F448" s="23"/>
      <c r="G448" s="23"/>
      <c r="H448" s="23"/>
      <c r="I448" s="23"/>
      <c r="J448" s="23"/>
      <c r="K448" s="23"/>
      <c r="L448" s="25"/>
      <c r="M448" s="25"/>
    </row>
    <row r="449" spans="3:15" ht="21.75" customHeight="1">
      <c r="C449" s="23"/>
      <c r="D449" s="23"/>
      <c r="E449" s="23"/>
      <c r="F449" s="23"/>
      <c r="G449" s="23"/>
      <c r="H449" s="23"/>
      <c r="I449" s="23"/>
      <c r="J449" s="23"/>
      <c r="K449" s="23"/>
      <c r="L449" s="25"/>
      <c r="M449" s="25"/>
      <c r="O449" s="26"/>
    </row>
    <row r="450" spans="3:15" ht="21.75" customHeight="1">
      <c r="C450" s="23"/>
      <c r="D450" s="23"/>
      <c r="E450" s="23"/>
      <c r="F450" s="23"/>
      <c r="G450" s="23"/>
      <c r="H450" s="23"/>
      <c r="I450" s="23"/>
      <c r="J450" s="23"/>
      <c r="K450" s="23"/>
      <c r="L450" s="25"/>
      <c r="M450" s="25"/>
    </row>
    <row r="451" spans="3:15" ht="21.75" customHeight="1">
      <c r="C451" s="23"/>
      <c r="D451" s="23"/>
      <c r="E451" s="23"/>
      <c r="F451" s="23"/>
      <c r="G451" s="23"/>
      <c r="H451" s="23"/>
      <c r="I451" s="23"/>
      <c r="J451" s="23"/>
      <c r="K451" s="23"/>
      <c r="L451" s="25"/>
      <c r="M451" s="25"/>
    </row>
    <row r="452" spans="3:15" ht="21.75" customHeight="1">
      <c r="C452" s="23"/>
      <c r="D452" s="23"/>
      <c r="E452" s="23"/>
      <c r="F452" s="23"/>
      <c r="G452" s="23"/>
      <c r="H452" s="23"/>
      <c r="I452" s="23"/>
      <c r="J452" s="23"/>
      <c r="K452" s="23"/>
      <c r="L452" s="25"/>
      <c r="M452" s="25"/>
    </row>
    <row r="453" spans="3:15" ht="21.75" customHeight="1">
      <c r="C453" s="23"/>
      <c r="D453" s="23"/>
      <c r="E453" s="23"/>
      <c r="F453" s="23"/>
      <c r="G453" s="23"/>
      <c r="H453" s="23"/>
      <c r="I453" s="23"/>
      <c r="J453" s="23"/>
      <c r="K453" s="23"/>
      <c r="L453" s="25"/>
      <c r="M453" s="25"/>
    </row>
    <row r="454" spans="3:15" ht="21.75" customHeight="1">
      <c r="C454" s="23"/>
      <c r="D454" s="23"/>
      <c r="E454" s="23"/>
      <c r="F454" s="23"/>
      <c r="G454" s="23"/>
      <c r="H454" s="23"/>
      <c r="I454" s="23"/>
      <c r="J454" s="23"/>
      <c r="K454" s="23"/>
      <c r="L454" s="25"/>
      <c r="M454" s="25"/>
    </row>
    <row r="455" spans="3:15" ht="21.75" customHeight="1">
      <c r="C455" s="23"/>
      <c r="D455" s="23"/>
      <c r="E455" s="23"/>
      <c r="F455" s="23"/>
      <c r="G455" s="23"/>
      <c r="H455" s="23"/>
      <c r="I455" s="23"/>
      <c r="J455" s="23"/>
      <c r="K455" s="23"/>
      <c r="L455" s="25"/>
      <c r="M455" s="25"/>
    </row>
    <row r="456" spans="3:15" ht="21.75" customHeight="1"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</row>
    <row r="457" spans="3:15" ht="21.75" customHeight="1"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</row>
    <row r="458" spans="3:15" ht="21.75" customHeight="1"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</row>
    <row r="459" spans="3:15" ht="21.75" customHeight="1"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</row>
    <row r="460" spans="3:15" ht="21.75" customHeight="1"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</row>
    <row r="461" spans="3:15" ht="21.75" customHeight="1"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</row>
    <row r="462" spans="3:15" ht="21.75" customHeight="1"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</row>
    <row r="463" spans="3:15" ht="21.75" customHeight="1"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</row>
    <row r="464" spans="3:15" ht="21.75" customHeight="1"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</row>
    <row r="465" spans="3:13" ht="21.75" customHeight="1"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</row>
    <row r="466" spans="3:13" ht="21.75" customHeight="1"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</row>
    <row r="467" spans="3:13" ht="21.75" customHeight="1"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</row>
    <row r="468" spans="3:13" ht="21.75" customHeight="1"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</row>
    <row r="469" spans="3:13" ht="21.75" customHeight="1"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</row>
    <row r="470" spans="3:13" ht="21.75" customHeight="1"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</row>
    <row r="471" spans="3:13" ht="21.75" customHeight="1"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</row>
    <row r="472" spans="3:13" ht="21.75" customHeight="1"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</row>
    <row r="473" spans="3:13" ht="21.75" customHeight="1"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</row>
    <row r="474" spans="3:13" ht="21.75" customHeight="1"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</row>
    <row r="475" spans="3:13" ht="21.75" customHeight="1"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</row>
    <row r="476" spans="3:13" ht="21.75" customHeight="1"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</row>
    <row r="477" spans="3:13" ht="21.75" customHeight="1"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</row>
    <row r="478" spans="3:13" ht="21.75" customHeight="1"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</row>
    <row r="479" spans="3:13" ht="21.75" customHeight="1"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</row>
    <row r="480" spans="3:13" ht="21.75" customHeight="1"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</row>
    <row r="481" spans="3:13" ht="21.75" customHeight="1"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</row>
    <row r="482" spans="3:13" ht="21.75" customHeight="1"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</row>
    <row r="483" spans="3:13" ht="21.75" customHeight="1"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</row>
    <row r="484" spans="3:13" ht="21.75" customHeight="1"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</row>
    <row r="485" spans="3:13" ht="21.75" customHeight="1"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</row>
    <row r="486" spans="3:13" ht="21.75" customHeight="1"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</row>
    <row r="487" spans="3:13" ht="21.75" customHeight="1"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</row>
    <row r="488" spans="3:13" ht="21.75" customHeight="1"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</row>
    <row r="489" spans="3:13" ht="21.75" customHeight="1"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</row>
    <row r="490" spans="3:13" ht="21.75" customHeight="1"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</row>
    <row r="491" spans="3:13" ht="21.75" customHeight="1"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</row>
    <row r="492" spans="3:13" ht="21.75" customHeight="1"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</row>
    <row r="493" spans="3:13" ht="21.75" customHeight="1"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</row>
    <row r="494" spans="3:13" ht="21.75" customHeight="1"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</row>
    <row r="495" spans="3:13" ht="21.75" customHeight="1"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</row>
    <row r="496" spans="3:13" ht="21.75" customHeight="1"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</row>
    <row r="497" spans="3:13" ht="21.75" customHeight="1"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</row>
    <row r="498" spans="3:13" ht="21.75" customHeight="1"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</row>
    <row r="499" spans="3:13" ht="21.75" customHeight="1"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</row>
    <row r="500" spans="3:13" ht="21.75" customHeight="1"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</row>
    <row r="501" spans="3:13" ht="21.75" customHeight="1"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</row>
    <row r="502" spans="3:13" ht="21.75" customHeight="1"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</row>
    <row r="503" spans="3:13" ht="21.75" customHeight="1"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</row>
    <row r="504" spans="3:13" ht="21.75" customHeight="1"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</row>
    <row r="505" spans="3:13" ht="21.75" customHeight="1"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</row>
    <row r="506" spans="3:13" ht="21.75" customHeight="1"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</row>
    <row r="507" spans="3:13" ht="21.75" customHeight="1"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</row>
    <row r="508" spans="3:13" ht="21.75" customHeight="1"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</row>
    <row r="509" spans="3:13" ht="21.75" customHeight="1"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</row>
    <row r="510" spans="3:13" ht="21.75" customHeight="1"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</row>
    <row r="511" spans="3:13" ht="21.75" customHeight="1"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</row>
    <row r="512" spans="3:13" ht="21.75" customHeight="1"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</row>
    <row r="513" spans="3:13" ht="21.75" customHeight="1"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</row>
    <row r="514" spans="3:13" ht="21.75" customHeight="1"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</row>
    <row r="515" spans="3:13" ht="21.75" customHeight="1"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</row>
    <row r="516" spans="3:13" ht="21.75" customHeight="1"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</row>
    <row r="517" spans="3:13" ht="21.75" customHeight="1"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</row>
    <row r="518" spans="3:13" ht="21.75" customHeight="1"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</row>
    <row r="519" spans="3:13" ht="21.75" customHeight="1"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</row>
    <row r="520" spans="3:13" ht="21.75" customHeight="1"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</row>
    <row r="521" spans="3:13" ht="21.75" customHeight="1"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</row>
    <row r="522" spans="3:13" ht="21.75" customHeight="1"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</row>
    <row r="523" spans="3:13" ht="21.75" customHeight="1"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</row>
    <row r="524" spans="3:13" ht="21.75" customHeight="1"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</row>
    <row r="525" spans="3:13" ht="21.75" customHeight="1"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</row>
    <row r="526" spans="3:13" ht="21.75" customHeight="1"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</row>
    <row r="527" spans="3:13" ht="21.75" customHeight="1"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</row>
    <row r="528" spans="3:13" ht="21.75" customHeight="1"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</row>
    <row r="529" spans="3:13" ht="21.75" customHeight="1"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</row>
    <row r="530" spans="3:13" ht="21.75" customHeight="1"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</row>
    <row r="531" spans="3:13" ht="21.75" customHeight="1"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</row>
    <row r="532" spans="3:13" ht="21.75" customHeight="1"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</row>
    <row r="533" spans="3:13" ht="21.75" customHeight="1"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</row>
    <row r="534" spans="3:13" ht="21.75" customHeight="1"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</row>
    <row r="535" spans="3:13" ht="21.75" customHeight="1"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</row>
    <row r="536" spans="3:13" ht="21.75" customHeight="1"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</row>
    <row r="537" spans="3:13" ht="21.75" customHeight="1"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</row>
    <row r="538" spans="3:13" ht="21.75" customHeight="1"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</row>
    <row r="539" spans="3:13" ht="21.75" customHeight="1"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</row>
    <row r="540" spans="3:13" ht="21.75" customHeight="1"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</row>
    <row r="541" spans="3:13" ht="21.75" customHeight="1"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</row>
    <row r="542" spans="3:13" ht="21.75" customHeight="1"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</row>
    <row r="543" spans="3:13" ht="21.75" customHeight="1"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</row>
    <row r="544" spans="3:13" ht="21.75" customHeight="1"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</row>
    <row r="545" spans="3:13" ht="21.75" customHeight="1"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</row>
    <row r="546" spans="3:13" ht="21.75" customHeight="1"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</row>
    <row r="547" spans="3:13" ht="21.75" customHeight="1"/>
    <row r="548" spans="3:13" ht="21.75" customHeight="1"/>
    <row r="549" spans="3:13" ht="21.75" customHeight="1"/>
    <row r="550" spans="3:13" ht="21.75" customHeight="1"/>
    <row r="551" spans="3:13" ht="21.75" customHeight="1"/>
    <row r="552" spans="3:13" ht="21.75" customHeight="1"/>
    <row r="553" spans="3:13" ht="21.75" customHeight="1"/>
    <row r="554" spans="3:13" ht="21.75" customHeight="1"/>
    <row r="555" spans="3:13" ht="21.75" customHeight="1"/>
    <row r="556" spans="3:13" ht="21.75" customHeight="1"/>
    <row r="557" spans="3:13" ht="21.75" customHeight="1"/>
    <row r="558" spans="3:13" ht="21.75" customHeight="1"/>
    <row r="559" spans="3:13" ht="21.75" customHeight="1"/>
    <row r="560" spans="3:13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</sheetData>
  <mergeCells count="12">
    <mergeCell ref="A32:O32"/>
    <mergeCell ref="A33:O33"/>
    <mergeCell ref="C35:E36"/>
    <mergeCell ref="G35:M35"/>
    <mergeCell ref="G36:I36"/>
    <mergeCell ref="K36:M36"/>
    <mergeCell ref="A1:O1"/>
    <mergeCell ref="A2:O2"/>
    <mergeCell ref="C4:E5"/>
    <mergeCell ref="G4:M4"/>
    <mergeCell ref="G5:I5"/>
    <mergeCell ref="K5:M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2012-12-24T08:17:26Z</cp:lastPrinted>
  <dcterms:created xsi:type="dcterms:W3CDTF">2005-01-17T02:22:17Z</dcterms:created>
  <dcterms:modified xsi:type="dcterms:W3CDTF">2013-02-12T08:17:46Z</dcterms:modified>
</cp:coreProperties>
</file>