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<sst xmlns="http://schemas.openxmlformats.org/spreadsheetml/2006/main" count="36" uniqueCount="20">
  <si>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</si>
  <si>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</si>
  <si>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</si>
  <si>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</si>
  <si>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</si>
  <si>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</si>
  <si>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</si>
  <si>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</si>
  <si>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</si>
  <si>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</si>
  <si>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</si>
  <si>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</si>
  <si>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</si>
  <si>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</si>
  <si>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</si>
  <si>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</si>
  <si>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</si>
  <si>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</si>
  <si>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ร้อยละ</t>
  </si>
  <si>
    <t>ที่มา : การสำรวจภาวะการทำงานของประชากร จังหวัดพิษณุโลก เดือนมีนาคม 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</si>
</sst>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;\(#,##0.0\);&quot;-&quot;;\-@\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0" fontId="4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center"/>
    </xf>
    <xf numFmtId="187" fontId="7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19" workbookViewId="0">
      <selection activeCell="D31" sqref="D31"/>
    </sheetView>
  </sheetViews>
  <sheetFormatPr defaultRowHeight="18.95" customHeight="1"/>
  <cols>
    <col min="1" max="1" width="45.7109375" style="2" customWidth="1"/>
    <col min="2" max="4" width="14.7109375" style="2" customWidth="1"/>
    <col min="5" max="16384" width="9.140625" style="2"/>
  </cols>
  <sheetData>
    <row r="1" spans="1:8" s="3" customFormat="1" ht="24" customHeight="1">
      <c r="A1" s="1" t="s">
        <v>0</v>
      </c>
      <c r="B1" s="1"/>
      <c r="C1" s="1"/>
      <c r="D1" s="2"/>
    </row>
    <row r="2" spans="1:8" s="3" customFormat="1" ht="13.5" customHeight="1">
      <c r="A2" s="4"/>
      <c r="B2" s="4"/>
      <c r="C2" s="4"/>
      <c r="D2" s="4"/>
    </row>
    <row r="3" spans="1:8" s="3" customFormat="1" ht="21.9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18.95" customHeight="1">
      <c r="A4" s="7"/>
      <c r="B4" s="8" t="s">
        <v>5</v>
      </c>
      <c r="C4" s="8"/>
      <c r="D4" s="8"/>
      <c r="E4" s="6"/>
    </row>
    <row r="5" spans="1:8" s="3" customFormat="1" ht="18.95" customHeight="1">
      <c r="A5" s="4" t="s">
        <v>6</v>
      </c>
      <c r="B5" s="9">
        <v>497311.36</v>
      </c>
      <c r="C5" s="9">
        <v>269070.46999999997</v>
      </c>
      <c r="D5" s="9">
        <v>228240.88</v>
      </c>
      <c r="E5" s="10"/>
      <c r="F5" s="11"/>
      <c r="G5" s="12"/>
      <c r="H5" s="12"/>
    </row>
    <row r="6" spans="1:8" ht="30" customHeight="1">
      <c r="A6" s="13" t="s">
        <v>7</v>
      </c>
      <c r="B6" s="14">
        <v>22404.06</v>
      </c>
      <c r="C6" s="14">
        <v>16549.810000000001</v>
      </c>
      <c r="D6" s="14">
        <v>5854.25</v>
      </c>
      <c r="E6" s="10"/>
      <c r="F6" s="11"/>
      <c r="G6" s="12"/>
      <c r="H6" s="12"/>
    </row>
    <row r="7" spans="1:8" ht="18.95" customHeight="1">
      <c r="A7" s="15" t="s">
        <v>8</v>
      </c>
      <c r="B7" s="14">
        <v>28279.63</v>
      </c>
      <c r="C7" s="14">
        <v>11774.99</v>
      </c>
      <c r="D7" s="14">
        <v>16504.64</v>
      </c>
      <c r="E7" s="10"/>
      <c r="F7" s="11"/>
      <c r="G7" s="12"/>
      <c r="H7" s="12"/>
    </row>
    <row r="8" spans="1:8" ht="37.5">
      <c r="A8" s="16" t="s">
        <v>9</v>
      </c>
      <c r="B8" s="14">
        <v>14898.63</v>
      </c>
      <c r="C8" s="14">
        <v>8611.35</v>
      </c>
      <c r="D8" s="14">
        <v>6287.28</v>
      </c>
      <c r="E8" s="10"/>
      <c r="F8" s="11"/>
      <c r="G8" s="12"/>
      <c r="H8" s="12"/>
    </row>
    <row r="9" spans="1:8" ht="18.95" customHeight="1">
      <c r="A9" s="15" t="s">
        <v>10</v>
      </c>
      <c r="B9" s="14">
        <v>19580.689999999999</v>
      </c>
      <c r="C9" s="14">
        <v>5657.58</v>
      </c>
      <c r="D9" s="14">
        <v>13923.11</v>
      </c>
      <c r="E9" s="10"/>
      <c r="F9" s="11"/>
      <c r="G9" s="12"/>
      <c r="H9" s="12"/>
    </row>
    <row r="10" spans="1:8" ht="18.95" customHeight="1">
      <c r="A10" s="15" t="s">
        <v>11</v>
      </c>
      <c r="B10" s="14">
        <v>87266.17</v>
      </c>
      <c r="C10" s="14">
        <v>27966.32</v>
      </c>
      <c r="D10" s="14">
        <v>59299.85</v>
      </c>
      <c r="E10" s="10"/>
      <c r="F10" s="11"/>
      <c r="G10" s="12"/>
      <c r="H10" s="12"/>
    </row>
    <row r="11" spans="1:8" ht="18.75">
      <c r="A11" s="15" t="s">
        <v>12</v>
      </c>
      <c r="B11" s="14">
        <v>182554.48</v>
      </c>
      <c r="C11" s="14">
        <v>107869.67</v>
      </c>
      <c r="D11" s="14">
        <v>74684.81</v>
      </c>
      <c r="E11" s="10"/>
      <c r="F11" s="11"/>
      <c r="G11" s="12"/>
      <c r="H11" s="12"/>
    </row>
    <row r="12" spans="1:8" ht="37.5">
      <c r="A12" s="16" t="s">
        <v>13</v>
      </c>
      <c r="B12" s="14">
        <v>55667.31</v>
      </c>
      <c r="C12" s="14">
        <v>40700.639999999999</v>
      </c>
      <c r="D12" s="14">
        <v>14966.67</v>
      </c>
      <c r="E12" s="10"/>
      <c r="F12" s="11"/>
      <c r="G12" s="12"/>
      <c r="H12" s="12"/>
    </row>
    <row r="13" spans="1:8" ht="37.5">
      <c r="A13" s="16" t="s">
        <v>14</v>
      </c>
      <c r="B13" s="14">
        <v>31580.400000000001</v>
      </c>
      <c r="C13" s="14">
        <v>24772.36</v>
      </c>
      <c r="D13" s="14">
        <v>6808.04</v>
      </c>
      <c r="E13" s="10"/>
      <c r="F13" s="11"/>
      <c r="G13" s="12"/>
      <c r="H13" s="12"/>
    </row>
    <row r="14" spans="1:8" ht="18.75">
      <c r="A14" s="15" t="s">
        <v>15</v>
      </c>
      <c r="B14" s="14">
        <v>55079.99</v>
      </c>
      <c r="C14" s="14">
        <v>25167.75</v>
      </c>
      <c r="D14" s="14">
        <v>29912.23</v>
      </c>
      <c r="E14" s="10"/>
      <c r="F14" s="11"/>
      <c r="G14" s="12"/>
      <c r="H14" s="12"/>
    </row>
    <row r="15" spans="1:8" ht="18.95" customHeight="1">
      <c r="A15" s="17" t="s">
        <v>16</v>
      </c>
      <c r="B15" s="18" t="s">
        <v>17</v>
      </c>
      <c r="C15" s="18" t="s">
        <v>17</v>
      </c>
      <c r="D15" s="18" t="s">
        <v>17</v>
      </c>
    </row>
    <row r="16" spans="1:8" ht="18.95" customHeight="1">
      <c r="B16" s="19" t="s">
        <v>18</v>
      </c>
      <c r="C16" s="19"/>
      <c r="D16" s="19"/>
    </row>
    <row r="17" spans="1:5" s="3" customFormat="1" ht="18.95" customHeight="1">
      <c r="A17" s="4" t="s">
        <v>6</v>
      </c>
      <c r="B17" s="20">
        <f>SUM(B18:B27)</f>
        <v>100</v>
      </c>
      <c r="C17" s="20">
        <f>SUM(C18:C27)</f>
        <v>100.00000000000001</v>
      </c>
      <c r="D17" s="20">
        <f>SUM(D18:D27)</f>
        <v>99.999999999999986</v>
      </c>
      <c r="E17" s="6"/>
    </row>
    <row r="18" spans="1:5" ht="40.5" customHeight="1">
      <c r="A18" s="13" t="s">
        <v>7</v>
      </c>
      <c r="B18" s="21">
        <f>(B6/$B$5)*100</f>
        <v>4.5050368445233184</v>
      </c>
      <c r="C18" s="21">
        <f>(C6/$C$5)*100</f>
        <v>6.1507344154116961</v>
      </c>
      <c r="D18" s="21">
        <f>(D6/$D$5)*100</f>
        <v>2.5649436682858915</v>
      </c>
      <c r="E18" s="22"/>
    </row>
    <row r="19" spans="1:5" ht="18.75">
      <c r="A19" s="15" t="s">
        <v>8</v>
      </c>
      <c r="B19" s="21">
        <f t="shared" ref="B19:B26" si="0">(B7/$B$5)*100</f>
        <v>5.6865039238194761</v>
      </c>
      <c r="C19" s="21">
        <f t="shared" ref="C19:C26" si="1">(C7/$C$5)*100</f>
        <v>4.3761732753505065</v>
      </c>
      <c r="D19" s="21">
        <f t="shared" ref="D19:D26" si="2">(D7/$D$5)*100</f>
        <v>7.231237454044166</v>
      </c>
      <c r="E19" s="22"/>
    </row>
    <row r="20" spans="1:5" ht="37.5">
      <c r="A20" s="16" t="s">
        <v>9</v>
      </c>
      <c r="B20" s="23">
        <f t="shared" si="0"/>
        <v>2.9958354460272134</v>
      </c>
      <c r="C20" s="23">
        <f t="shared" si="1"/>
        <v>3.2004069417205092</v>
      </c>
      <c r="D20" s="23">
        <f t="shared" si="2"/>
        <v>2.7546686640885718</v>
      </c>
      <c r="E20" s="22"/>
    </row>
    <row r="21" spans="1:5" ht="18.75">
      <c r="A21" s="15" t="s">
        <v>10</v>
      </c>
      <c r="B21" s="21">
        <f t="shared" si="0"/>
        <v>3.9373100184158267</v>
      </c>
      <c r="C21" s="21">
        <f t="shared" si="1"/>
        <v>2.1026387622543643</v>
      </c>
      <c r="D21" s="21">
        <f t="shared" si="2"/>
        <v>6.1001824037832311</v>
      </c>
      <c r="E21" s="22"/>
    </row>
    <row r="22" spans="1:5" ht="18.75">
      <c r="A22" s="15" t="s">
        <v>11</v>
      </c>
      <c r="B22" s="21">
        <f t="shared" si="0"/>
        <v>17.547592317215514</v>
      </c>
      <c r="C22" s="21">
        <f t="shared" si="1"/>
        <v>10.393678652287635</v>
      </c>
      <c r="D22" s="21">
        <f t="shared" si="2"/>
        <v>25.981257170056477</v>
      </c>
      <c r="E22" s="22"/>
    </row>
    <row r="23" spans="1:5" ht="18.75">
      <c r="A23" s="15" t="s">
        <v>12</v>
      </c>
      <c r="B23" s="21">
        <f t="shared" si="0"/>
        <v>36.708286736100298</v>
      </c>
      <c r="C23" s="21">
        <f t="shared" si="1"/>
        <v>40.089746749243801</v>
      </c>
      <c r="D23" s="21">
        <f t="shared" si="2"/>
        <v>32.721925187109335</v>
      </c>
      <c r="E23" s="22"/>
    </row>
    <row r="24" spans="1:5" ht="37.5">
      <c r="A24" s="16" t="s">
        <v>13</v>
      </c>
      <c r="B24" s="23">
        <f t="shared" si="0"/>
        <v>11.193653408601003</v>
      </c>
      <c r="C24" s="23">
        <f t="shared" si="1"/>
        <v>15.126386778898482</v>
      </c>
      <c r="D24" s="23">
        <f t="shared" si="2"/>
        <v>6.5574011106161176</v>
      </c>
    </row>
    <row r="25" spans="1:5" ht="37.5">
      <c r="A25" s="16" t="s">
        <v>14</v>
      </c>
      <c r="B25" s="23">
        <f t="shared" si="0"/>
        <v>6.3502269483649041</v>
      </c>
      <c r="C25" s="23">
        <f t="shared" si="1"/>
        <v>9.2066438951847829</v>
      </c>
      <c r="D25" s="23">
        <f t="shared" si="2"/>
        <v>2.9828311212259608</v>
      </c>
    </row>
    <row r="26" spans="1:5" ht="18.75">
      <c r="A26" s="15" t="s">
        <v>15</v>
      </c>
      <c r="B26" s="21">
        <f t="shared" si="0"/>
        <v>11.075554356932447</v>
      </c>
      <c r="C26" s="21">
        <f t="shared" si="1"/>
        <v>9.3535905296482387</v>
      </c>
      <c r="D26" s="21">
        <f t="shared" si="2"/>
        <v>13.105553220790245</v>
      </c>
    </row>
    <row r="27" spans="1:5" ht="18.75">
      <c r="A27" s="24" t="s">
        <v>16</v>
      </c>
      <c r="B27" s="25" t="s">
        <v>17</v>
      </c>
      <c r="C27" s="25" t="s">
        <v>17</v>
      </c>
      <c r="D27" s="25" t="s">
        <v>17</v>
      </c>
    </row>
    <row r="29" spans="1:5" s="28" customFormat="1" ht="24" customHeight="1">
      <c r="A29" s="26" t="s">
        <v>19</v>
      </c>
      <c r="B29" s="27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2013-07-19T01:52:07Z</dcterms:created>
  <dcterms:modified xsi:type="dcterms:W3CDTF">2013-07-19T01:58:02Z</dcterms:modified>
</cp:coreProperties>
</file>