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ตาราง 3" sheetId="1" r:id="rId1"/>
  </sheets>
  <calcPr calcId="124519"/>
</workbook>
</file>

<file path=xl/calcChain.xml><?xml version="1.0" encoding="utf-8"?>
<calcChain xmlns="http://schemas.openxmlformats.org/spreadsheetml/2006/main">
  <c r="B7" i="1"/>
  <c r="B8"/>
  <c r="B9"/>
  <c r="B10"/>
  <c r="B11"/>
  <c r="B12"/>
  <c r="B13"/>
  <c r="B14"/>
  <c r="B15"/>
  <c r="B18"/>
  <c r="B19"/>
  <c r="B20"/>
  <c r="B21"/>
  <c r="B22"/>
  <c r="B23"/>
  <c r="B24"/>
  <c r="B25"/>
  <c r="B26"/>
  <c r="B27"/>
  <c r="B6"/>
</calcChain>
</file>

<file path=xl/sharedStrings.xml><?xml version="1.0" encoding="utf-8"?>
<sst xmlns="http://schemas.openxmlformats.org/spreadsheetml/2006/main" count="40" uniqueCount="20">
  <si>
    <t>ตาราง ค  จำนวนและร้อยละของผู้มีงานทำจำแนกตามอาชีพและเพศ</t>
  </si>
  <si>
    <t>อาชีพ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</si>
  <si>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</si>
  <si>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</si>
  <si>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</si>
  <si>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</si>
  <si>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</si>
  <si>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</si>
  <si>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</si>
  <si>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</si>
  <si>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</si>
  <si>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</si>
  <si>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</si>
  <si>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</si>
  <si>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ที่มา : การสำรวจภาวะการทำงานของประชากร จังหวัดพิษณุโลก  ไตรมาสที่  1 - 4   เดือนมกราคม - ธันวาคม  พ.ศ. 2557</t>
  </si>
  <si>
    <t>เฉลี่ยปี</t>
  </si>
  <si>
    <t xml:space="preserve">ไตรมาสที่ 1 </t>
  </si>
  <si>
    <t>ไตรมาสที่ 2</t>
  </si>
  <si>
    <t>ไตรมาสที่ 3</t>
  </si>
  <si>
    <t>ไตรมาสที่ 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</si>
</sst>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left" vertical="distributed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3" fontId="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189" fontId="3" fillId="0" borderId="0" xfId="0" applyNumberFormat="1" applyFont="1" applyBorder="1"/>
    <xf numFmtId="190" fontId="5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3" fillId="0" borderId="0" xfId="0" applyFont="1" applyBorder="1" applyAlignment="1">
      <alignment vertical="center" wrapText="1"/>
    </xf>
    <xf numFmtId="189" fontId="4" fillId="0" borderId="0" xfId="0" applyNumberFormat="1" applyFont="1" applyBorder="1" applyAlignment="1">
      <alignment horizontal="right" vertical="distributed"/>
    </xf>
    <xf numFmtId="188" fontId="3" fillId="0" borderId="0" xfId="0" applyNumberFormat="1" applyFont="1" applyBorder="1" applyAlignment="1">
      <alignment horizontal="right" vertical="top"/>
    </xf>
    <xf numFmtId="190" fontId="5" fillId="0" borderId="2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90" fontId="5" fillId="0" borderId="0" xfId="1" applyNumberFormat="1" applyFont="1" applyAlignment="1">
      <alignment horizontal="right"/>
    </xf>
    <xf numFmtId="189" fontId="4" fillId="0" borderId="0" xfId="0" applyNumberFormat="1" applyFont="1" applyAlignment="1">
      <alignment horizontal="right" vertical="distributed"/>
    </xf>
    <xf numFmtId="0" fontId="3" fillId="0" borderId="0" xfId="0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horizontal="right" vertical="distributed"/>
    </xf>
    <xf numFmtId="0" fontId="3" fillId="0" borderId="0" xfId="0" applyFont="1" applyBorder="1" applyAlignment="1">
      <alignment horizontal="right"/>
    </xf>
    <xf numFmtId="187" fontId="3" fillId="0" borderId="0" xfId="0" applyNumberFormat="1" applyFont="1" applyBorder="1" applyAlignment="1">
      <alignment horizontal="right" vertical="distributed"/>
    </xf>
    <xf numFmtId="187" fontId="5" fillId="0" borderId="2" xfId="1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 vertical="distributed"/>
    </xf>
    <xf numFmtId="3" fontId="4" fillId="0" borderId="0" xfId="0" applyNumberFormat="1" applyFont="1" applyBorder="1" applyAlignment="1">
      <alignment horizontal="right" vertical="distributed"/>
    </xf>
    <xf numFmtId="0" fontId="2" fillId="0" borderId="0" xfId="0" applyFont="1" applyBorder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G2" sqref="A2:XFD2"/>
    </sheetView>
  </sheetViews>
  <sheetFormatPr defaultRowHeight="14.25"/>
  <cols>
    <col min="1" max="1" width="36.375" customWidth="1"/>
    <col min="2" max="2" width="10.75" style="3" customWidth="1"/>
    <col min="3" max="6" width="10.75" customWidth="1"/>
  </cols>
  <sheetData>
    <row r="1" spans="1:9" ht="21">
      <c r="A1" s="37" t="s">
        <v>0</v>
      </c>
      <c r="B1" s="37"/>
      <c r="C1" s="37"/>
      <c r="D1" s="15"/>
      <c r="E1" s="15"/>
      <c r="F1" s="15"/>
      <c r="G1" s="15"/>
      <c r="H1" s="15"/>
      <c r="I1" s="15"/>
    </row>
    <row r="2" spans="1:9" s="4" customFormat="1" ht="21">
      <c r="A2" s="1"/>
      <c r="B2" s="1"/>
      <c r="C2" s="1"/>
      <c r="D2" s="15"/>
      <c r="E2" s="15"/>
      <c r="F2" s="15"/>
      <c r="G2" s="15"/>
      <c r="H2" s="15"/>
      <c r="I2" s="15"/>
    </row>
    <row r="3" spans="1:9" ht="18.75">
      <c r="A3" s="38" t="s">
        <v>1</v>
      </c>
      <c r="B3" s="40">
        <v>2557</v>
      </c>
      <c r="C3" s="40"/>
      <c r="D3" s="40"/>
      <c r="E3" s="40"/>
      <c r="F3" s="40"/>
      <c r="G3" s="6"/>
      <c r="H3" s="6"/>
      <c r="I3" s="6"/>
    </row>
    <row r="4" spans="1:9" ht="18.75">
      <c r="A4" s="39"/>
      <c r="B4" s="29" t="s">
        <v>15</v>
      </c>
      <c r="C4" s="28" t="s">
        <v>16</v>
      </c>
      <c r="D4" s="28" t="s">
        <v>17</v>
      </c>
      <c r="E4" s="28" t="s">
        <v>18</v>
      </c>
      <c r="F4" s="28" t="s">
        <v>19</v>
      </c>
      <c r="G4" s="15"/>
      <c r="H4" s="15"/>
      <c r="I4" s="15"/>
    </row>
    <row r="5" spans="1:9" ht="18.75">
      <c r="A5" s="16"/>
      <c r="B5" s="30"/>
      <c r="C5" s="17"/>
      <c r="D5" s="17"/>
      <c r="E5" s="17"/>
      <c r="F5" s="17"/>
      <c r="G5" s="15"/>
      <c r="H5" s="15"/>
      <c r="I5" s="15"/>
    </row>
    <row r="6" spans="1:9" ht="18.75">
      <c r="A6" s="16" t="s">
        <v>2</v>
      </c>
      <c r="B6" s="36">
        <f>AVERAGE(C6:F6)</f>
        <v>487103.04499999998</v>
      </c>
      <c r="C6" s="8">
        <v>482959.87</v>
      </c>
      <c r="D6" s="8">
        <v>493009.85</v>
      </c>
      <c r="E6" s="8">
        <v>496723.41</v>
      </c>
      <c r="F6" s="22">
        <v>475719.05</v>
      </c>
      <c r="G6" s="15"/>
      <c r="H6" s="15"/>
      <c r="I6" s="15"/>
    </row>
    <row r="7" spans="1:9" ht="18.75">
      <c r="A7" s="7" t="s">
        <v>3</v>
      </c>
      <c r="B7" s="31">
        <f t="shared" ref="B7:B27" si="0">AVERAGE(C7:F7)</f>
        <v>14148.495000000001</v>
      </c>
      <c r="C7" s="10">
        <v>17690.52</v>
      </c>
      <c r="D7" s="10">
        <v>16977.78</v>
      </c>
      <c r="E7" s="10">
        <v>12062.65</v>
      </c>
      <c r="F7" s="23">
        <v>9863.0300000000007</v>
      </c>
      <c r="G7" s="4"/>
      <c r="H7" s="4"/>
      <c r="I7" s="4"/>
    </row>
    <row r="8" spans="1:9" ht="18.75">
      <c r="A8" s="9" t="s">
        <v>4</v>
      </c>
      <c r="B8" s="31">
        <f t="shared" si="0"/>
        <v>22301.372499999998</v>
      </c>
      <c r="C8" s="10">
        <v>19687.810000000001</v>
      </c>
      <c r="D8" s="10">
        <v>21164.14</v>
      </c>
      <c r="E8" s="10">
        <v>23294.78</v>
      </c>
      <c r="F8" s="23">
        <v>25058.76</v>
      </c>
      <c r="G8" s="4"/>
      <c r="H8" s="4"/>
      <c r="I8" s="4"/>
    </row>
    <row r="9" spans="1:9" ht="37.5">
      <c r="A9" s="18" t="s">
        <v>5</v>
      </c>
      <c r="B9" s="31">
        <f t="shared" si="0"/>
        <v>13817.2225</v>
      </c>
      <c r="C9" s="10">
        <v>14656.65</v>
      </c>
      <c r="D9" s="10">
        <v>12499.24</v>
      </c>
      <c r="E9" s="10">
        <v>14523.26</v>
      </c>
      <c r="F9" s="23">
        <v>13589.74</v>
      </c>
      <c r="G9" s="4"/>
      <c r="H9" s="4"/>
      <c r="I9" s="4"/>
    </row>
    <row r="10" spans="1:9" ht="18.75">
      <c r="A10" s="9" t="s">
        <v>6</v>
      </c>
      <c r="B10" s="31">
        <f t="shared" si="0"/>
        <v>18063.580000000002</v>
      </c>
      <c r="C10" s="10">
        <v>21464.61</v>
      </c>
      <c r="D10" s="10">
        <v>17824.310000000001</v>
      </c>
      <c r="E10" s="10">
        <v>15457.57</v>
      </c>
      <c r="F10" s="23">
        <v>17507.830000000002</v>
      </c>
      <c r="G10" s="4"/>
      <c r="H10" s="4"/>
      <c r="I10" s="4"/>
    </row>
    <row r="11" spans="1:9" ht="18.75">
      <c r="A11" s="9" t="s">
        <v>7</v>
      </c>
      <c r="B11" s="31">
        <f t="shared" si="0"/>
        <v>88086.802500000005</v>
      </c>
      <c r="C11" s="10">
        <v>84185.85</v>
      </c>
      <c r="D11" s="10">
        <v>89120.07</v>
      </c>
      <c r="E11" s="10">
        <v>92184.3</v>
      </c>
      <c r="F11" s="23">
        <v>86856.99</v>
      </c>
      <c r="G11" s="4"/>
      <c r="H11" s="4"/>
      <c r="I11" s="4"/>
    </row>
    <row r="12" spans="1:9" ht="18.75">
      <c r="A12" s="9" t="s">
        <v>8</v>
      </c>
      <c r="B12" s="31">
        <f t="shared" si="0"/>
        <v>196749.72749999998</v>
      </c>
      <c r="C12" s="10">
        <v>181286.84</v>
      </c>
      <c r="D12" s="10">
        <v>192859.86</v>
      </c>
      <c r="E12" s="10">
        <v>224370.98</v>
      </c>
      <c r="F12" s="23">
        <v>188481.23</v>
      </c>
      <c r="G12" s="4"/>
      <c r="H12" s="4"/>
      <c r="I12" s="4"/>
    </row>
    <row r="13" spans="1:9" ht="37.5">
      <c r="A13" s="18" t="s">
        <v>9</v>
      </c>
      <c r="B13" s="31">
        <f t="shared" si="0"/>
        <v>57796.402499999997</v>
      </c>
      <c r="C13" s="10">
        <v>56005.16</v>
      </c>
      <c r="D13" s="10">
        <v>64184.14</v>
      </c>
      <c r="E13" s="10">
        <v>53315.29</v>
      </c>
      <c r="F13" s="23">
        <v>57681.02</v>
      </c>
      <c r="G13" s="4"/>
      <c r="H13" s="4"/>
      <c r="I13" s="4"/>
    </row>
    <row r="14" spans="1:9" ht="56.25">
      <c r="A14" s="18" t="s">
        <v>10</v>
      </c>
      <c r="B14" s="31">
        <f t="shared" si="0"/>
        <v>31393.004999999997</v>
      </c>
      <c r="C14" s="10">
        <v>33056.89</v>
      </c>
      <c r="D14" s="10">
        <v>30577.53</v>
      </c>
      <c r="E14" s="10">
        <v>27439.97</v>
      </c>
      <c r="F14" s="23">
        <v>34497.629999999997</v>
      </c>
      <c r="G14" s="4"/>
      <c r="H14" s="4"/>
      <c r="I14" s="4"/>
    </row>
    <row r="15" spans="1:9" ht="18.75">
      <c r="A15" s="9" t="s">
        <v>11</v>
      </c>
      <c r="B15" s="31">
        <f t="shared" si="0"/>
        <v>44746.442500000005</v>
      </c>
      <c r="C15" s="10">
        <v>54925.54</v>
      </c>
      <c r="D15" s="10">
        <v>47802.78</v>
      </c>
      <c r="E15" s="10">
        <v>34074.620000000003</v>
      </c>
      <c r="F15" s="23">
        <v>42182.83</v>
      </c>
      <c r="G15" s="4"/>
      <c r="H15" s="4"/>
      <c r="I15" s="4"/>
    </row>
    <row r="16" spans="1:9" ht="18.75">
      <c r="A16" s="9" t="s">
        <v>12</v>
      </c>
      <c r="B16" s="13" t="s">
        <v>13</v>
      </c>
      <c r="C16" s="13" t="s">
        <v>13</v>
      </c>
      <c r="D16" s="13" t="s">
        <v>13</v>
      </c>
      <c r="E16" s="13" t="s">
        <v>13</v>
      </c>
      <c r="F16" s="25" t="s">
        <v>13</v>
      </c>
      <c r="G16" s="4"/>
      <c r="H16" s="4"/>
      <c r="I16" s="4"/>
    </row>
    <row r="17" spans="1:9" ht="18.75">
      <c r="A17" s="4"/>
      <c r="B17" s="32"/>
      <c r="C17" s="6"/>
      <c r="D17" s="6"/>
      <c r="E17" s="6"/>
      <c r="F17" s="24"/>
      <c r="G17" s="4"/>
      <c r="H17" s="4"/>
      <c r="I17" s="4"/>
    </row>
    <row r="18" spans="1:9" ht="18.75">
      <c r="A18" s="16" t="s">
        <v>2</v>
      </c>
      <c r="B18" s="35">
        <f t="shared" si="0"/>
        <v>100.85787251847654</v>
      </c>
      <c r="C18" s="19">
        <v>100.00000000000001</v>
      </c>
      <c r="D18" s="19">
        <v>102.08091409333866</v>
      </c>
      <c r="E18" s="19">
        <v>102.84983305134649</v>
      </c>
      <c r="F18" s="26">
        <v>98.500742929221019</v>
      </c>
      <c r="G18" s="2"/>
      <c r="H18" s="2"/>
      <c r="I18" s="2"/>
    </row>
    <row r="19" spans="1:9" ht="18.75">
      <c r="A19" s="7" t="s">
        <v>3</v>
      </c>
      <c r="B19" s="33">
        <f t="shared" si="0"/>
        <v>2.9295384314228841</v>
      </c>
      <c r="C19" s="14">
        <v>3.662937875148923</v>
      </c>
      <c r="D19" s="14">
        <v>3.515360396299593</v>
      </c>
      <c r="E19" s="14">
        <v>2.4976505811963219</v>
      </c>
      <c r="F19" s="14">
        <v>2.0422048730466988</v>
      </c>
      <c r="G19" s="2"/>
      <c r="H19" s="2"/>
      <c r="I19" s="2"/>
    </row>
    <row r="20" spans="1:9" ht="18.75">
      <c r="A20" s="9" t="s">
        <v>4</v>
      </c>
      <c r="B20" s="33">
        <f t="shared" si="0"/>
        <v>4.6176450436761955</v>
      </c>
      <c r="C20" s="14">
        <v>4.0764898334099691</v>
      </c>
      <c r="D20" s="14">
        <v>4.3821736162054208</v>
      </c>
      <c r="E20" s="14">
        <v>4.8233365641745758</v>
      </c>
      <c r="F20" s="14">
        <v>5.1885801609148183</v>
      </c>
      <c r="G20" s="2"/>
      <c r="H20" s="2"/>
      <c r="I20" s="2"/>
    </row>
    <row r="21" spans="1:9" ht="37.5">
      <c r="A21" s="18" t="s">
        <v>5</v>
      </c>
      <c r="B21" s="33">
        <f t="shared" si="0"/>
        <v>2.8609462935295227</v>
      </c>
      <c r="C21" s="20">
        <v>3.0347552478842599</v>
      </c>
      <c r="D21" s="20">
        <v>2.5880493963194082</v>
      </c>
      <c r="E21" s="20">
        <v>3.0071359759145206</v>
      </c>
      <c r="F21" s="20">
        <v>2.8138445539999006</v>
      </c>
      <c r="G21" s="2"/>
      <c r="H21" s="2"/>
      <c r="I21" s="2"/>
    </row>
    <row r="22" spans="1:9" ht="18.75">
      <c r="A22" s="9" t="s">
        <v>6</v>
      </c>
      <c r="B22" s="33">
        <f t="shared" si="0"/>
        <v>3.7401823882385923</v>
      </c>
      <c r="C22" s="14">
        <v>4.4443878950025395</v>
      </c>
      <c r="D22" s="14">
        <v>3.6906399697349599</v>
      </c>
      <c r="E22" s="14">
        <v>3.2005909724963275</v>
      </c>
      <c r="F22" s="14">
        <v>3.6251107157205427</v>
      </c>
      <c r="G22" s="2"/>
      <c r="H22" s="2"/>
      <c r="I22" s="2"/>
    </row>
    <row r="23" spans="1:9" ht="18.75">
      <c r="A23" s="9" t="s">
        <v>7</v>
      </c>
      <c r="B23" s="33">
        <f t="shared" si="0"/>
        <v>18.238948610782096</v>
      </c>
      <c r="C23" s="14">
        <v>17.431230880528439</v>
      </c>
      <c r="D23" s="14">
        <v>18.452893404994501</v>
      </c>
      <c r="E23" s="14">
        <v>19.087362268836124</v>
      </c>
      <c r="F23" s="14">
        <v>17.984307888769312</v>
      </c>
      <c r="G23" s="2"/>
      <c r="H23" s="2"/>
      <c r="I23" s="2"/>
    </row>
    <row r="24" spans="1:9" ht="18.75">
      <c r="A24" s="9" t="s">
        <v>8</v>
      </c>
      <c r="B24" s="33">
        <f t="shared" si="0"/>
        <v>40.738317968323123</v>
      </c>
      <c r="C24" s="14">
        <v>37.536625972671395</v>
      </c>
      <c r="D24" s="14">
        <v>39.932895459823605</v>
      </c>
      <c r="E24" s="14">
        <v>46.45747896196842</v>
      </c>
      <c r="F24" s="14">
        <v>39.026271478829081</v>
      </c>
      <c r="G24" s="2"/>
      <c r="H24" s="2"/>
      <c r="I24" s="2"/>
    </row>
    <row r="25" spans="1:9" ht="37.5">
      <c r="A25" s="18" t="s">
        <v>9</v>
      </c>
      <c r="B25" s="33">
        <f t="shared" si="0"/>
        <v>11.967123169053362</v>
      </c>
      <c r="C25" s="20">
        <v>11.596234693371109</v>
      </c>
      <c r="D25" s="20">
        <v>13.28974599897917</v>
      </c>
      <c r="E25" s="20">
        <v>11.039279516122116</v>
      </c>
      <c r="F25" s="20">
        <v>11.943232467741057</v>
      </c>
      <c r="G25" s="2"/>
      <c r="H25" s="2"/>
      <c r="I25" s="2"/>
    </row>
    <row r="26" spans="1:9" ht="56.25">
      <c r="A26" s="18" t="s">
        <v>10</v>
      </c>
      <c r="B26" s="33">
        <f t="shared" si="0"/>
        <v>6.5001270188349194</v>
      </c>
      <c r="C26" s="20">
        <v>6.844645291129468</v>
      </c>
      <c r="D26" s="20">
        <v>6.3312775862723338</v>
      </c>
      <c r="E26" s="20">
        <v>5.6816252662980054</v>
      </c>
      <c r="F26" s="20">
        <v>7.1429599316398678</v>
      </c>
      <c r="G26" s="2"/>
      <c r="H26" s="2"/>
      <c r="I26" s="2"/>
    </row>
    <row r="27" spans="1:9" ht="18.75">
      <c r="A27" s="9" t="s">
        <v>11</v>
      </c>
      <c r="B27" s="33">
        <f t="shared" si="0"/>
        <v>9.2650435946158414</v>
      </c>
      <c r="C27" s="14">
        <v>11.372692310853902</v>
      </c>
      <c r="D27" s="14">
        <v>9.8978782647096537</v>
      </c>
      <c r="E27" s="14">
        <v>7.0553729443400757</v>
      </c>
      <c r="F27" s="14">
        <v>8.734230858559739</v>
      </c>
      <c r="G27" s="2"/>
      <c r="H27" s="2"/>
      <c r="I27" s="2"/>
    </row>
    <row r="28" spans="1:9" ht="18.75">
      <c r="A28" s="11" t="s">
        <v>12</v>
      </c>
      <c r="B28" s="34" t="s">
        <v>13</v>
      </c>
      <c r="C28" s="21" t="s">
        <v>13</v>
      </c>
      <c r="D28" s="21" t="s">
        <v>13</v>
      </c>
      <c r="E28" s="21" t="s">
        <v>13</v>
      </c>
      <c r="F28" s="21" t="s">
        <v>13</v>
      </c>
      <c r="G28" s="2"/>
      <c r="H28" s="2"/>
      <c r="I28" s="2"/>
    </row>
    <row r="29" spans="1:9">
      <c r="A29" s="2"/>
      <c r="C29" s="2"/>
      <c r="D29" s="2"/>
      <c r="E29" s="2"/>
      <c r="F29" s="2"/>
      <c r="G29" s="2"/>
      <c r="H29" s="2"/>
      <c r="I29" s="2"/>
    </row>
    <row r="30" spans="1:9" ht="18.75">
      <c r="A30" s="27" t="s">
        <v>14</v>
      </c>
      <c r="B30" s="27"/>
      <c r="C30" s="12"/>
      <c r="D30" s="5"/>
      <c r="E30" s="5"/>
      <c r="F30" s="5"/>
      <c r="G30" s="2"/>
      <c r="H30" s="2"/>
      <c r="I30" s="2"/>
    </row>
  </sheetData>
  <mergeCells count="3">
    <mergeCell ref="A1:C1"/>
    <mergeCell ref="A3:A4"/>
    <mergeCell ref="B3:F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command</dc:creator>
  <cp:lastModifiedBy>MyPC</cp:lastModifiedBy>
  <dcterms:created xsi:type="dcterms:W3CDTF">2015-08-31T08:37:48Z</dcterms:created>
  <dcterms:modified xsi:type="dcterms:W3CDTF">2015-09-01T04:03:47Z</dcterms:modified>
</cp:coreProperties>
</file>