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456\lfsweb4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C22" i="1"/>
  <c r="C23" i="1"/>
  <c r="D23" i="1"/>
  <c r="C24" i="1"/>
  <c r="D24" i="1"/>
  <c r="C25" i="1"/>
  <c r="C26" i="1"/>
  <c r="D26" i="1"/>
  <c r="C27" i="1"/>
  <c r="D27" i="1"/>
  <c r="C29" i="1"/>
  <c r="D29" i="1"/>
  <c r="C31" i="1"/>
  <c r="D31" i="1"/>
  <c r="B31" i="1"/>
  <c r="B29" i="1"/>
  <c r="B27" i="1"/>
  <c r="B26" i="1"/>
  <c r="B25" i="1"/>
  <c r="B24" i="1"/>
  <c r="B23" i="1"/>
  <c r="B22" i="1"/>
  <c r="B21" i="1"/>
</calcChain>
</file>

<file path=xl/sharedStrings.xml><?xml version="1.0" encoding="utf-8"?>
<sst xmlns="http://schemas.openxmlformats.org/spreadsheetml/2006/main" count="40" uniqueCount="22">
  <si>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</si>
  <si>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</si>
  <si>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</si>
  <si>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</si>
  <si>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</si>
  <si>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</si>
  <si>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</si>
  <si>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</si>
  <si>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</si>
  <si>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</si>
  <si>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</si>
  <si>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</si>
  <si>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</si>
  <si>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</si>
  <si>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</si>
  <si>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</si>
  <si>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</si>
  <si>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 xml:space="preserve">   ที่เกี่ยวข้อง</t>
  </si>
  <si>
    <t xml:space="preserve">   ด้านการประกอบ</t>
  </si>
  <si>
    <t>ตารางที่  3  จำนวนและร้อยละของประชากรอายุ 15 ปีขึ้นไปที่มีงานทำ จำแนกตามอาชีพและเพศ</t>
  </si>
  <si>
    <t>-</t>
  </si>
  <si>
    <t>จังหวัดบุรีรัมย์ ไตรมาสที่ 4 (ตุลาคม - ธันวาคม)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</si>
</sst>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6"/>
    </xf>
    <xf numFmtId="187" fontId="1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19" workbookViewId="0">
      <selection activeCell="D21" sqref="D21"/>
    </sheetView>
  </sheetViews>
  <sheetFormatPr defaultRowHeight="21" x14ac:dyDescent="0.2"/>
  <cols>
    <col min="1" max="1" width="46.375" style="1" customWidth="1"/>
    <col min="2" max="4" width="11.25" style="1" customWidth="1"/>
    <col min="5" max="16384" width="9" style="1"/>
  </cols>
  <sheetData>
    <row r="1" spans="1:4" x14ac:dyDescent="0.2">
      <c r="A1" s="3" t="s">
        <v>19</v>
      </c>
    </row>
    <row r="2" spans="1:4" x14ac:dyDescent="0.2">
      <c r="A2" s="6" t="s">
        <v>21</v>
      </c>
    </row>
    <row r="4" spans="1:4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x14ac:dyDescent="0.2">
      <c r="A5" s="3"/>
      <c r="B5" s="12" t="s">
        <v>4</v>
      </c>
      <c r="C5" s="12"/>
      <c r="D5" s="12"/>
    </row>
    <row r="6" spans="1:4" x14ac:dyDescent="0.2">
      <c r="A6" s="2" t="s">
        <v>5</v>
      </c>
      <c r="B6" s="9">
        <v>860606.56</v>
      </c>
      <c r="C6" s="9">
        <v>512632.39</v>
      </c>
      <c r="D6" s="9">
        <v>347974.17</v>
      </c>
    </row>
    <row r="7" spans="1:4" x14ac:dyDescent="0.2">
      <c r="A7" s="1" t="s">
        <v>6</v>
      </c>
      <c r="B7" s="10">
        <v>12934.49</v>
      </c>
      <c r="C7" s="10">
        <v>12456.53</v>
      </c>
      <c r="D7" s="10">
        <v>477.95</v>
      </c>
    </row>
    <row r="8" spans="1:4" x14ac:dyDescent="0.2">
      <c r="A8" s="1" t="s">
        <v>7</v>
      </c>
      <c r="B8" s="10">
        <v>28512.74</v>
      </c>
      <c r="C8" s="10">
        <v>14432.61</v>
      </c>
      <c r="D8" s="10">
        <v>14080.13</v>
      </c>
    </row>
    <row r="9" spans="1:4" x14ac:dyDescent="0.2">
      <c r="A9" s="1" t="s">
        <v>8</v>
      </c>
      <c r="B9" s="10">
        <v>10863.73</v>
      </c>
      <c r="C9" s="10">
        <v>3344.67</v>
      </c>
      <c r="D9" s="10">
        <v>7519.06</v>
      </c>
    </row>
    <row r="10" spans="1:4" x14ac:dyDescent="0.2">
      <c r="A10" s="1" t="s">
        <v>9</v>
      </c>
      <c r="B10" s="10">
        <v>10115.15</v>
      </c>
      <c r="C10" s="10">
        <v>5106.28</v>
      </c>
      <c r="D10" s="10">
        <v>5008.88</v>
      </c>
    </row>
    <row r="11" spans="1:4" x14ac:dyDescent="0.2">
      <c r="A11" s="1" t="s">
        <v>10</v>
      </c>
      <c r="B11" s="10">
        <v>143187.47</v>
      </c>
      <c r="C11" s="10">
        <v>64027.95</v>
      </c>
      <c r="D11" s="10">
        <v>79159.53</v>
      </c>
    </row>
    <row r="12" spans="1:4" x14ac:dyDescent="0.2">
      <c r="A12" s="1" t="s">
        <v>11</v>
      </c>
      <c r="B12" s="10">
        <v>462360.57</v>
      </c>
      <c r="C12" s="10">
        <v>280994.8</v>
      </c>
      <c r="D12" s="10">
        <v>181365.77</v>
      </c>
    </row>
    <row r="13" spans="1:4" x14ac:dyDescent="0.2">
      <c r="A13" s="1" t="s">
        <v>12</v>
      </c>
      <c r="B13" s="10">
        <v>73590.039999999994</v>
      </c>
      <c r="C13" s="10">
        <v>58192.95</v>
      </c>
      <c r="D13" s="10">
        <v>15397.09</v>
      </c>
    </row>
    <row r="14" spans="1:4" x14ac:dyDescent="0.2">
      <c r="A14" s="1" t="s">
        <v>17</v>
      </c>
      <c r="B14" s="11"/>
      <c r="C14" s="11"/>
      <c r="D14" s="11"/>
    </row>
    <row r="15" spans="1:4" x14ac:dyDescent="0.2">
      <c r="A15" s="1" t="s">
        <v>13</v>
      </c>
      <c r="B15" s="10">
        <v>56850.62</v>
      </c>
      <c r="C15" s="10">
        <v>36591.4</v>
      </c>
      <c r="D15" s="10">
        <v>20259.23</v>
      </c>
    </row>
    <row r="16" spans="1:4" x14ac:dyDescent="0.2">
      <c r="A16" s="1" t="s">
        <v>18</v>
      </c>
      <c r="B16" s="11"/>
      <c r="C16" s="11"/>
      <c r="D16" s="11"/>
    </row>
    <row r="17" spans="1:4" x14ac:dyDescent="0.2">
      <c r="A17" s="1" t="s">
        <v>14</v>
      </c>
      <c r="B17" s="10">
        <v>62191.75</v>
      </c>
      <c r="C17" s="10">
        <v>37485.22</v>
      </c>
      <c r="D17" s="10">
        <v>24706.53</v>
      </c>
    </row>
    <row r="18" spans="1:4" x14ac:dyDescent="0.2">
      <c r="A18" s="1" t="s">
        <v>15</v>
      </c>
      <c r="B18" s="10" t="s">
        <v>20</v>
      </c>
      <c r="C18" s="10" t="s">
        <v>20</v>
      </c>
      <c r="D18" s="10" t="s">
        <v>20</v>
      </c>
    </row>
    <row r="19" spans="1:4" x14ac:dyDescent="0.2">
      <c r="B19" s="12" t="s">
        <v>16</v>
      </c>
      <c r="C19" s="12"/>
      <c r="D19" s="12"/>
    </row>
    <row r="20" spans="1:4" x14ac:dyDescent="0.2">
      <c r="A20" s="2" t="s">
        <v>5</v>
      </c>
      <c r="B20" s="8">
        <v>100</v>
      </c>
      <c r="C20" s="8">
        <v>100</v>
      </c>
      <c r="D20" s="8">
        <v>100</v>
      </c>
    </row>
    <row r="21" spans="1:4" x14ac:dyDescent="0.2">
      <c r="A21" s="1" t="s">
        <v>6</v>
      </c>
      <c r="B21" s="7">
        <f>B7*100/B6</f>
        <v>1.5029504306822852</v>
      </c>
      <c r="C21" s="7">
        <f t="shared" ref="C21:D21" si="0">C7*100/C6</f>
        <v>2.4299147387077902</v>
      </c>
      <c r="D21" s="7">
        <f t="shared" si="0"/>
        <v>0.1373521488678312</v>
      </c>
    </row>
    <row r="22" spans="1:4" x14ac:dyDescent="0.2">
      <c r="A22" s="1" t="s">
        <v>7</v>
      </c>
      <c r="B22" s="7">
        <f>B8*100/B6</f>
        <v>3.313098147892342</v>
      </c>
      <c r="C22" s="7">
        <f t="shared" ref="C22:D22" si="1">C8*100/C6</f>
        <v>2.8153917469007372</v>
      </c>
      <c r="D22" s="7">
        <v>4.0999999999999996</v>
      </c>
    </row>
    <row r="23" spans="1:4" x14ac:dyDescent="0.2">
      <c r="A23" s="1" t="s">
        <v>8</v>
      </c>
      <c r="B23" s="7">
        <f>B9*100/B6</f>
        <v>1.2623340914343018</v>
      </c>
      <c r="C23" s="7">
        <f t="shared" ref="C23:D23" si="2">C9*100/C6</f>
        <v>0.65244999442973162</v>
      </c>
      <c r="D23" s="7">
        <f t="shared" si="2"/>
        <v>2.1608098095327017</v>
      </c>
    </row>
    <row r="24" spans="1:4" x14ac:dyDescent="0.2">
      <c r="A24" s="1" t="s">
        <v>9</v>
      </c>
      <c r="B24" s="7">
        <f>B10*100/B6</f>
        <v>1.1753512545849056</v>
      </c>
      <c r="C24" s="7">
        <f t="shared" ref="C24:D24" si="3">C10*100/C6</f>
        <v>0.99609000515944768</v>
      </c>
      <c r="D24" s="7">
        <f t="shared" si="3"/>
        <v>1.4394401745393919</v>
      </c>
    </row>
    <row r="25" spans="1:4" x14ac:dyDescent="0.2">
      <c r="A25" s="1" t="s">
        <v>10</v>
      </c>
      <c r="B25" s="7">
        <f>B11*100/B6</f>
        <v>16.637971014304142</v>
      </c>
      <c r="C25" s="7">
        <f t="shared" ref="C25:D25" si="4">C11*100/C6</f>
        <v>12.490032087125824</v>
      </c>
      <c r="D25" s="7">
        <v>22.8</v>
      </c>
    </row>
    <row r="26" spans="1:4" x14ac:dyDescent="0.2">
      <c r="A26" s="1" t="s">
        <v>11</v>
      </c>
      <c r="B26" s="7">
        <f>B12*100/B6</f>
        <v>53.724964634245872</v>
      </c>
      <c r="C26" s="7">
        <f t="shared" ref="C26:D26" si="5">C12*100/C6</f>
        <v>54.814093974826676</v>
      </c>
      <c r="D26" s="7">
        <f t="shared" si="5"/>
        <v>52.120469171605471</v>
      </c>
    </row>
    <row r="27" spans="1:4" x14ac:dyDescent="0.2">
      <c r="A27" s="1" t="s">
        <v>12</v>
      </c>
      <c r="B27" s="7">
        <f>B13*100/B6</f>
        <v>8.55095039015273</v>
      </c>
      <c r="C27" s="7">
        <f t="shared" ref="C27:D27" si="6">C13*100/C6</f>
        <v>11.351789534797049</v>
      </c>
      <c r="D27" s="7">
        <f t="shared" si="6"/>
        <v>4.4247795748747674</v>
      </c>
    </row>
    <row r="28" spans="1:4" x14ac:dyDescent="0.2">
      <c r="A28" s="1" t="s">
        <v>17</v>
      </c>
      <c r="B28" s="7"/>
      <c r="C28" s="7"/>
      <c r="D28" s="7"/>
    </row>
    <row r="29" spans="1:4" x14ac:dyDescent="0.2">
      <c r="A29" s="1" t="s">
        <v>13</v>
      </c>
      <c r="B29" s="7">
        <f>B15*100/B6</f>
        <v>6.6058780681383604</v>
      </c>
      <c r="C29" s="7">
        <f t="shared" ref="C29:D29" si="7">C15*100/C6</f>
        <v>7.1379414788831426</v>
      </c>
      <c r="D29" s="7">
        <f t="shared" si="7"/>
        <v>5.822049952730687</v>
      </c>
    </row>
    <row r="30" spans="1:4" x14ac:dyDescent="0.2">
      <c r="A30" s="1" t="s">
        <v>18</v>
      </c>
      <c r="B30" s="7"/>
      <c r="C30" s="7"/>
      <c r="D30" s="7"/>
    </row>
    <row r="31" spans="1:4" x14ac:dyDescent="0.2">
      <c r="A31" s="1" t="s">
        <v>14</v>
      </c>
      <c r="B31" s="7">
        <f>B17*100/B6</f>
        <v>7.2265019685650547</v>
      </c>
      <c r="C31" s="7">
        <f t="shared" ref="C31:D31" si="8">C17*100/C6</f>
        <v>7.312300340600796</v>
      </c>
      <c r="D31" s="7">
        <f t="shared" si="8"/>
        <v>7.1001045853489648</v>
      </c>
    </row>
    <row r="32" spans="1:4" x14ac:dyDescent="0.2">
      <c r="A32" s="1" t="s">
        <v>15</v>
      </c>
      <c r="B32" s="7" t="s">
        <v>20</v>
      </c>
      <c r="C32" s="7" t="s">
        <v>20</v>
      </c>
      <c r="D32" s="7" t="s">
        <v>20</v>
      </c>
    </row>
    <row r="33" spans="1:4" ht="15" customHeight="1" x14ac:dyDescent="0.2">
      <c r="A33" s="5"/>
      <c r="B33" s="5"/>
      <c r="C33" s="5"/>
      <c r="D33" s="5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2014-06-02T00:00:10Z</cp:lastPrinted>
  <dcterms:created xsi:type="dcterms:W3CDTF">2014-05-20T07:57:52Z</dcterms:created>
  <dcterms:modified xsi:type="dcterms:W3CDTF">2014-06-06T08:26:52Z</dcterms:modified>
</cp:coreProperties>
</file>