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9" i="1"/>
  <c r="D29" i="1"/>
  <c r="C31" i="1"/>
  <c r="D31" i="1"/>
  <c r="C32" i="1"/>
  <c r="D32" i="1"/>
  <c r="B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<sst xmlns="http://schemas.openxmlformats.org/spreadsheetml/2006/main" count="34" uniqueCount="21">
  <si>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</si>
  <si>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</si>
  <si>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</si>
  <si>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</si>
  <si>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</si>
  <si>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</si>
  <si>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</si>
  <si>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</si>
  <si>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</si>
  <si>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</si>
  <si>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</si>
  <si>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</si>
  <si>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</si>
  <si>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</si>
  <si>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</si>
  <si>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 xml:space="preserve">   ที่เกี่ยวข้อง</t>
  </si>
  <si>
    <t xml:space="preserve">   ด้านการประกอบ</t>
  </si>
  <si>
    <t>พ.ศ. 2556</t>
  </si>
  <si>
    <t>ตารางที่  3  จำนวนและร้อยละของประชากรอายุ 15 ปีขึ้นไปที่มีงานทำ จำแนกตามอาชีพและเพศ จังหวัดบุรีรัมย์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</si>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</sst>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6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8" sqref="A8"/>
    </sheetView>
  </sheetViews>
  <sheetFormatPr defaultRowHeight="21" x14ac:dyDescent="0.2"/>
  <cols>
    <col min="1" max="1" width="46.375" style="1" customWidth="1"/>
    <col min="2" max="4" width="11.25" style="1" customWidth="1"/>
    <col min="5" max="16384" width="9" style="1"/>
  </cols>
  <sheetData>
    <row r="1" spans="1:4" x14ac:dyDescent="0.2">
      <c r="A1" s="3" t="s">
        <v>18</v>
      </c>
    </row>
    <row r="2" spans="1:4" x14ac:dyDescent="0.2">
      <c r="A2" s="6" t="s">
        <v>17</v>
      </c>
    </row>
    <row r="3" spans="1:4" ht="8.25" customHeight="1" x14ac:dyDescent="0.2"/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7"/>
      <c r="B5" s="9" t="s">
        <v>19</v>
      </c>
      <c r="C5" s="9"/>
      <c r="D5" s="9"/>
    </row>
    <row r="6" spans="1:4" x14ac:dyDescent="0.2">
      <c r="A6" s="2" t="s">
        <v>4</v>
      </c>
      <c r="B6" s="8">
        <v>857316</v>
      </c>
      <c r="C6" s="8">
        <v>504228</v>
      </c>
      <c r="D6" s="8">
        <v>353089</v>
      </c>
    </row>
    <row r="7" spans="1:4" x14ac:dyDescent="0.35">
      <c r="A7" s="1" t="s">
        <v>5</v>
      </c>
      <c r="B7" s="5">
        <v>20824</v>
      </c>
      <c r="C7" s="5">
        <v>17296</v>
      </c>
      <c r="D7" s="5">
        <v>3528</v>
      </c>
    </row>
    <row r="8" spans="1:4" x14ac:dyDescent="0.35">
      <c r="A8" s="1" t="s">
        <v>6</v>
      </c>
      <c r="B8" s="5">
        <v>38250</v>
      </c>
      <c r="C8" s="5">
        <v>18223</v>
      </c>
      <c r="D8" s="5">
        <v>20027</v>
      </c>
    </row>
    <row r="9" spans="1:4" x14ac:dyDescent="0.35">
      <c r="A9" s="1" t="s">
        <v>7</v>
      </c>
      <c r="B9" s="5">
        <v>15774</v>
      </c>
      <c r="C9" s="5">
        <v>7698</v>
      </c>
      <c r="D9" s="5">
        <v>8076</v>
      </c>
    </row>
    <row r="10" spans="1:4" x14ac:dyDescent="0.35">
      <c r="A10" s="1" t="s">
        <v>8</v>
      </c>
      <c r="B10" s="5">
        <v>17835</v>
      </c>
      <c r="C10" s="5">
        <v>3726</v>
      </c>
      <c r="D10" s="5">
        <v>14109</v>
      </c>
    </row>
    <row r="11" spans="1:4" x14ac:dyDescent="0.35">
      <c r="A11" s="1" t="s">
        <v>9</v>
      </c>
      <c r="B11" s="5">
        <v>149379</v>
      </c>
      <c r="C11" s="5">
        <v>62103</v>
      </c>
      <c r="D11" s="5">
        <v>87276</v>
      </c>
    </row>
    <row r="12" spans="1:4" x14ac:dyDescent="0.35">
      <c r="A12" s="1" t="s">
        <v>10</v>
      </c>
      <c r="B12" s="5">
        <v>387742</v>
      </c>
      <c r="C12" s="5">
        <v>240430</v>
      </c>
      <c r="D12" s="5">
        <v>147312</v>
      </c>
    </row>
    <row r="13" spans="1:4" x14ac:dyDescent="0.35">
      <c r="A13" s="1" t="s">
        <v>11</v>
      </c>
      <c r="B13" s="5">
        <v>89726</v>
      </c>
      <c r="C13" s="5">
        <v>66382</v>
      </c>
      <c r="D13" s="5">
        <v>23344</v>
      </c>
    </row>
    <row r="14" spans="1:4" x14ac:dyDescent="0.2">
      <c r="A14" s="1" t="s">
        <v>15</v>
      </c>
      <c r="B14" s="5"/>
      <c r="C14" s="5"/>
      <c r="D14" s="5"/>
    </row>
    <row r="15" spans="1:4" x14ac:dyDescent="0.35">
      <c r="A15" s="1" t="s">
        <v>12</v>
      </c>
      <c r="B15" s="5">
        <v>48072</v>
      </c>
      <c r="C15" s="5">
        <v>36683</v>
      </c>
      <c r="D15" s="5">
        <v>11389</v>
      </c>
    </row>
    <row r="16" spans="1:4" x14ac:dyDescent="0.2">
      <c r="A16" s="1" t="s">
        <v>16</v>
      </c>
      <c r="B16" s="5"/>
      <c r="C16" s="5"/>
      <c r="D16" s="5"/>
    </row>
    <row r="17" spans="1:4" x14ac:dyDescent="0.35">
      <c r="A17" s="1" t="s">
        <v>13</v>
      </c>
      <c r="B17" s="5">
        <v>88446</v>
      </c>
      <c r="C17" s="5">
        <v>50820</v>
      </c>
      <c r="D17" s="5">
        <v>37626</v>
      </c>
    </row>
    <row r="18" spans="1:4" x14ac:dyDescent="0.2">
      <c r="A18" s="1" t="s">
        <v>14</v>
      </c>
      <c r="B18" s="5">
        <v>1268</v>
      </c>
      <c r="C18" s="5">
        <v>867</v>
      </c>
      <c r="D18" s="5">
        <v>401</v>
      </c>
    </row>
    <row r="19" spans="1:4" x14ac:dyDescent="0.2">
      <c r="B19" s="10" t="s">
        <v>20</v>
      </c>
      <c r="C19" s="10"/>
      <c r="D19" s="10"/>
    </row>
    <row r="20" spans="1:4" x14ac:dyDescent="0.2">
      <c r="A20" s="2" t="s">
        <v>4</v>
      </c>
      <c r="B20" s="11">
        <v>100</v>
      </c>
      <c r="C20" s="11">
        <v>100</v>
      </c>
      <c r="D20" s="11">
        <v>100</v>
      </c>
    </row>
    <row r="21" spans="1:4" x14ac:dyDescent="0.2">
      <c r="A21" s="1" t="s">
        <v>5</v>
      </c>
      <c r="B21" s="12">
        <f>B7*100/B6</f>
        <v>2.4289760135119374</v>
      </c>
      <c r="C21" s="12">
        <f t="shared" ref="C21:D21" si="0">C7*100/C6</f>
        <v>3.4301942771920637</v>
      </c>
      <c r="D21" s="12">
        <f t="shared" si="0"/>
        <v>0.99918150947778039</v>
      </c>
    </row>
    <row r="22" spans="1:4" x14ac:dyDescent="0.2">
      <c r="A22" s="1" t="s">
        <v>6</v>
      </c>
      <c r="B22" s="12">
        <f>B8*100/B6</f>
        <v>4.4615987570510756</v>
      </c>
      <c r="C22" s="12">
        <f t="shared" ref="C22:D22" si="1">C8*100/C6</f>
        <v>3.6140396804620134</v>
      </c>
      <c r="D22" s="12">
        <f t="shared" si="1"/>
        <v>5.6719410686824006</v>
      </c>
    </row>
    <row r="23" spans="1:4" x14ac:dyDescent="0.2">
      <c r="A23" s="1" t="s">
        <v>7</v>
      </c>
      <c r="B23" s="12">
        <f>B9*100/B6</f>
        <v>1.8399283344764357</v>
      </c>
      <c r="C23" s="12">
        <f t="shared" ref="C23:D23" si="2">C9*100/C6</f>
        <v>1.5266903067659867</v>
      </c>
      <c r="D23" s="12">
        <f t="shared" si="2"/>
        <v>2.287242026797776</v>
      </c>
    </row>
    <row r="24" spans="1:4" x14ac:dyDescent="0.2">
      <c r="A24" s="1" t="s">
        <v>8</v>
      </c>
      <c r="B24" s="12">
        <f>B10*100/B6</f>
        <v>2.0803297733857762</v>
      </c>
      <c r="C24" s="12">
        <f t="shared" ref="C24:D24" si="3">C10*100/C6</f>
        <v>0.73895142673552439</v>
      </c>
      <c r="D24" s="12">
        <f t="shared" si="3"/>
        <v>3.9958763937704092</v>
      </c>
    </row>
    <row r="25" spans="1:4" x14ac:dyDescent="0.2">
      <c r="A25" s="1" t="s">
        <v>9</v>
      </c>
      <c r="B25" s="12">
        <f>B11*100/B6</f>
        <v>17.424030345870133</v>
      </c>
      <c r="C25" s="12">
        <f t="shared" ref="C25:D25" si="4">C11*100/C6</f>
        <v>12.316452081201362</v>
      </c>
      <c r="D25" s="12">
        <f t="shared" si="4"/>
        <v>24.71784734160509</v>
      </c>
    </row>
    <row r="26" spans="1:4" x14ac:dyDescent="0.2">
      <c r="A26" s="1" t="s">
        <v>10</v>
      </c>
      <c r="B26" s="12">
        <f>B12*100/B6</f>
        <v>45.227430725660085</v>
      </c>
      <c r="C26" s="12">
        <f t="shared" ref="C26:D26" si="5">C12*100/C6</f>
        <v>47.682794291471318</v>
      </c>
      <c r="D26" s="12">
        <f t="shared" si="5"/>
        <v>41.720925885541604</v>
      </c>
    </row>
    <row r="27" spans="1:4" x14ac:dyDescent="0.2">
      <c r="A27" s="1" t="s">
        <v>11</v>
      </c>
      <c r="B27" s="12">
        <f>B13*100/B6</f>
        <v>10.465919217651368</v>
      </c>
      <c r="C27" s="12">
        <f t="shared" ref="C27:D27" si="6">C13*100/C6</f>
        <v>13.165076116360058</v>
      </c>
      <c r="D27" s="12">
        <f t="shared" si="6"/>
        <v>6.6113642735967417</v>
      </c>
    </row>
    <row r="28" spans="1:4" x14ac:dyDescent="0.2">
      <c r="A28" s="1" t="s">
        <v>15</v>
      </c>
      <c r="B28" s="12"/>
      <c r="C28" s="12"/>
      <c r="D28" s="12"/>
    </row>
    <row r="29" spans="1:4" x14ac:dyDescent="0.2">
      <c r="A29" s="1" t="s">
        <v>12</v>
      </c>
      <c r="B29" s="12">
        <f>B15*100/B6</f>
        <v>5.6072673319989361</v>
      </c>
      <c r="C29" s="12">
        <f t="shared" ref="C29:D29" si="7">C15*100/C6</f>
        <v>7.2750819073911011</v>
      </c>
      <c r="D29" s="12">
        <f t="shared" si="7"/>
        <v>3.2255323728578347</v>
      </c>
    </row>
    <row r="30" spans="1:4" x14ac:dyDescent="0.2">
      <c r="A30" s="1" t="s">
        <v>16</v>
      </c>
      <c r="B30" s="12"/>
      <c r="C30" s="12"/>
      <c r="D30" s="12"/>
    </row>
    <row r="31" spans="1:4" x14ac:dyDescent="0.2">
      <c r="A31" s="1" t="s">
        <v>13</v>
      </c>
      <c r="B31" s="12">
        <f>B17*100/B6</f>
        <v>10.3166160435592</v>
      </c>
      <c r="C31" s="12">
        <f t="shared" ref="C31:D31" si="8">C17*100/C6</f>
        <v>10.078773888003047</v>
      </c>
      <c r="D31" s="12">
        <f t="shared" si="8"/>
        <v>10.6562368128149</v>
      </c>
    </row>
    <row r="32" spans="1:4" x14ac:dyDescent="0.2">
      <c r="A32" s="1" t="s">
        <v>14</v>
      </c>
      <c r="B32" s="12">
        <v>0.2</v>
      </c>
      <c r="C32" s="12">
        <f t="shared" ref="C32:D32" si="9">C18*100/C6</f>
        <v>0.17194602441752541</v>
      </c>
      <c r="D32" s="12">
        <f t="shared" si="9"/>
        <v>0.11356910014189057</v>
      </c>
    </row>
    <row r="33" spans="1:4" ht="8.25" customHeight="1" x14ac:dyDescent="0.2">
      <c r="A33" s="13"/>
      <c r="B33" s="13"/>
      <c r="C33" s="13"/>
      <c r="D33" s="13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2014-06-05T10:15:32Z</cp:lastPrinted>
  <dcterms:created xsi:type="dcterms:W3CDTF">2014-05-20T07:57:52Z</dcterms:created>
  <dcterms:modified xsi:type="dcterms:W3CDTF">2014-06-05T10:15:45Z</dcterms:modified>
</cp:coreProperties>
</file>