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4.3" sheetId="1" r:id="rId1"/>
  </sheets>
  <definedNames>
    <definedName name="_xlnm.Print_Area" localSheetId="0">'T-4.3'!$A$1:$M$47</definedName>
  </definedNames>
  <calcPr calcId="124519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<sst xmlns="http://schemas.openxmlformats.org/spreadsheetml/2006/main" count="120" uniqueCount="90">
  <si>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</si>
  <si>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</t>
  </si>
  <si>
    <t>Table</t>
  </si>
  <si>
    <t>Out- Patients According to 21 Groups of Cause from Health Service Units, Ministry of Public Health: 2009 - 2013</t>
  </si>
  <si>
    <t>กลุ่มสาเหตุ</t>
  </si>
  <si>
    <t>Cause groups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</si>
  <si>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</si>
  <si>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</si>
  <si>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</si>
  <si>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</si>
  <si>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</si>
  <si>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</si>
  <si>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</si>
  <si>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</si>
  <si>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</si>
  <si>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</si>
  <si>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</si>
  <si>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</si>
  <si>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</si>
  <si>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</si>
  <si>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</si>
  <si>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</si>
  <si>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</si>
  <si>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</si>
  <si>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</si>
  <si>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</si>
  <si>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</si>
  <si>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</si>
  <si>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</si>
  <si>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</si>
  <si>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</si>
  <si>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</si>
  <si>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</si>
  <si>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</si>
  <si>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</si>
  <si>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</si>
  <si>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</si>
  <si>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</si>
  <si>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</si>
  <si>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</si>
  <si>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</si>
  <si>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</si>
  <si>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</si>
  <si>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</si>
  <si>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</si>
  <si>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</si>
  <si>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</si>
  <si>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</si>
  <si>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</si>
  <si>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</si>
  <si>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</si>
  <si>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</si>
  <si>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</si>
  <si>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</si>
  <si>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 (ต่อ)</t>
  </si>
  <si>
    <t>Out- Patients by 21 Groups of Cause According from Health Service Units, Ministry of Public Health: 2009 - 2013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</si>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</sst>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6" fillId="0" borderId="6" xfId="0" applyNumberFormat="1" applyFont="1" applyFill="1" applyBorder="1" applyAlignment="1">
      <alignment horizontal="right" vertical="center"/>
    </xf>
    <xf numFmtId="188" fontId="3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7" fontId="9" fillId="0" borderId="6" xfId="0" applyNumberFormat="1" applyFont="1" applyFill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188" fontId="4" fillId="0" borderId="6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87" fontId="9" fillId="0" borderId="6" xfId="0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9" fontId="7" fillId="0" borderId="0" xfId="2" quotePrefix="1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9" fillId="0" borderId="3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9" fillId="0" borderId="0" xfId="2" applyNumberFormat="1" applyFont="1" applyBorder="1"/>
    <xf numFmtId="0" fontId="9" fillId="0" borderId="0" xfId="0" applyFont="1"/>
    <xf numFmtId="0" fontId="9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5">
    <cellStyle name="Comma" xfId="1" builtinId="3"/>
    <cellStyle name="Normal" xfId="0" builtinId="0"/>
    <cellStyle name="Normal_นอก" xfId="2"/>
    <cellStyle name="เครื่องหมายจุลภาค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19050</xdr:rowOff>
    </xdr:from>
    <xdr:to>
      <xdr:col>13</xdr:col>
      <xdr:colOff>95250</xdr:colOff>
      <xdr:row>23</xdr:row>
      <xdr:rowOff>95250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591675" y="19050"/>
          <a:ext cx="495300" cy="6610350"/>
          <a:chOff x="1001" y="3"/>
          <a:chExt cx="44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479"/>
            <a:ext cx="32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0"/>
            <a:ext cx="44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8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104775</xdr:colOff>
      <xdr:row>22</xdr:row>
      <xdr:rowOff>19050</xdr:rowOff>
    </xdr:from>
    <xdr:to>
      <xdr:col>13</xdr:col>
      <xdr:colOff>228600</xdr:colOff>
      <xdr:row>47</xdr:row>
      <xdr:rowOff>0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629775" y="6505575"/>
          <a:ext cx="590550" cy="6181725"/>
          <a:chOff x="1004" y="8"/>
          <a:chExt cx="63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2"/>
            <a:ext cx="45" cy="1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4" y="8"/>
            <a:ext cx="4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M679"/>
  <sheetViews>
    <sheetView showGridLines="0" tabSelected="1" topLeftCell="A22" workbookViewId="0">
      <selection activeCell="O36" sqref="O36"/>
    </sheetView>
  </sheetViews>
  <sheetFormatPr defaultRowHeight="18.75"/>
  <cols>
    <col min="1" max="1" width="2.5703125" style="62" customWidth="1"/>
    <col min="2" max="2" width="5" style="62" customWidth="1"/>
    <col min="3" max="3" width="4.28515625" style="62" customWidth="1"/>
    <col min="4" max="4" width="31.140625" style="62" customWidth="1"/>
    <col min="5" max="5" width="10.5703125" style="62" customWidth="1"/>
    <col min="6" max="6" width="11" style="62" customWidth="1"/>
    <col min="7" max="7" width="10.5703125" style="62" customWidth="1"/>
    <col min="8" max="8" width="10" style="62" customWidth="1"/>
    <col min="9" max="9" width="10.28515625" style="62" customWidth="1"/>
    <col min="10" max="10" width="2.42578125" style="62" customWidth="1"/>
    <col min="11" max="11" width="0.85546875" style="62" customWidth="1"/>
    <col min="12" max="12" width="44.140625" style="62" customWidth="1"/>
    <col min="13" max="13" width="7" style="63" customWidth="1"/>
    <col min="14" max="14" width="9.28515625" style="63" customWidth="1"/>
    <col min="15" max="16384" width="9.140625" style="63"/>
  </cols>
  <sheetData>
    <row r="1" spans="1:13" s="3" customFormat="1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>
      <c r="A2" s="4"/>
      <c r="B2" s="1" t="s">
        <v>2</v>
      </c>
      <c r="C2" s="2">
        <v>4.3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3" s="11" customFormat="1" ht="22.5" customHeight="1">
      <c r="A4" s="6" t="s">
        <v>4</v>
      </c>
      <c r="B4" s="6"/>
      <c r="C4" s="6"/>
      <c r="D4" s="6"/>
      <c r="E4" s="7">
        <v>2552</v>
      </c>
      <c r="F4" s="7">
        <v>2553</v>
      </c>
      <c r="G4" s="7">
        <v>2554</v>
      </c>
      <c r="H4" s="7">
        <v>2555</v>
      </c>
      <c r="I4" s="7">
        <v>2556</v>
      </c>
      <c r="J4" s="8"/>
      <c r="K4" s="9"/>
      <c r="L4" s="6" t="s">
        <v>5</v>
      </c>
      <c r="M4" s="10"/>
    </row>
    <row r="5" spans="1:13" s="11" customFormat="1" ht="22.5" customHeight="1">
      <c r="A5" s="12"/>
      <c r="B5" s="12"/>
      <c r="C5" s="12"/>
      <c r="D5" s="12"/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4"/>
      <c r="K5" s="15"/>
      <c r="L5" s="12"/>
      <c r="M5" s="10"/>
    </row>
    <row r="6" spans="1:13" s="11" customFormat="1" ht="3" customHeight="1">
      <c r="A6" s="16"/>
      <c r="B6" s="16"/>
      <c r="C6" s="16"/>
      <c r="D6" s="16"/>
      <c r="E6" s="17"/>
      <c r="F6" s="18"/>
      <c r="G6" s="18"/>
      <c r="H6" s="19"/>
      <c r="I6" s="19"/>
      <c r="J6" s="16"/>
      <c r="K6" s="16"/>
      <c r="L6" s="16"/>
    </row>
    <row r="7" spans="1:13" s="11" customFormat="1" ht="27" customHeight="1">
      <c r="A7" s="20" t="s">
        <v>11</v>
      </c>
      <c r="B7" s="20"/>
      <c r="C7" s="20"/>
      <c r="D7" s="20"/>
      <c r="E7" s="21">
        <f>SUM(E8:E21,E30:E40)</f>
        <v>2632487</v>
      </c>
      <c r="F7" s="21">
        <f>SUM(F8:F21,F30:F40)</f>
        <v>2714866</v>
      </c>
      <c r="G7" s="21">
        <f>SUM(G8:G21,G30:G40)</f>
        <v>2582989</v>
      </c>
      <c r="H7" s="21">
        <f>SUM(H8:H21,H30:H40)</f>
        <v>2156723</v>
      </c>
      <c r="I7" s="22">
        <v>3116985</v>
      </c>
      <c r="J7" s="23" t="s">
        <v>12</v>
      </c>
      <c r="K7" s="24"/>
      <c r="L7" s="24"/>
    </row>
    <row r="8" spans="1:13" s="31" customFormat="1" ht="27.75" customHeight="1">
      <c r="A8" s="25" t="s">
        <v>13</v>
      </c>
      <c r="B8" s="26" t="s">
        <v>14</v>
      </c>
      <c r="C8" s="27"/>
      <c r="D8" s="27"/>
      <c r="E8" s="28">
        <v>104789</v>
      </c>
      <c r="F8" s="28">
        <v>109832</v>
      </c>
      <c r="G8" s="28">
        <v>102303</v>
      </c>
      <c r="H8" s="29">
        <v>88501</v>
      </c>
      <c r="I8" s="30">
        <v>103696</v>
      </c>
      <c r="J8" s="25" t="s">
        <v>13</v>
      </c>
      <c r="K8" s="26" t="s">
        <v>15</v>
      </c>
      <c r="L8" s="26"/>
    </row>
    <row r="9" spans="1:13" s="31" customFormat="1" ht="27.75" customHeight="1">
      <c r="A9" s="25" t="s">
        <v>16</v>
      </c>
      <c r="B9" s="26" t="s">
        <v>17</v>
      </c>
      <c r="C9" s="27"/>
      <c r="D9" s="27"/>
      <c r="E9" s="28">
        <v>12530</v>
      </c>
      <c r="F9" s="28">
        <v>13229</v>
      </c>
      <c r="G9" s="28">
        <v>11599</v>
      </c>
      <c r="H9" s="29">
        <v>11252</v>
      </c>
      <c r="I9" s="30">
        <v>14111</v>
      </c>
      <c r="J9" s="25" t="s">
        <v>16</v>
      </c>
      <c r="K9" s="26" t="s">
        <v>18</v>
      </c>
      <c r="L9" s="26"/>
    </row>
    <row r="10" spans="1:13" s="31" customFormat="1" ht="27.75" customHeight="1">
      <c r="A10" s="25" t="s">
        <v>19</v>
      </c>
      <c r="B10" s="26" t="s">
        <v>20</v>
      </c>
      <c r="C10" s="27"/>
      <c r="D10" s="27"/>
      <c r="E10" s="28"/>
      <c r="F10" s="28"/>
      <c r="G10" s="28"/>
      <c r="H10" s="29"/>
      <c r="I10" s="30"/>
      <c r="J10" s="25" t="s">
        <v>19</v>
      </c>
      <c r="K10" s="26" t="s">
        <v>21</v>
      </c>
      <c r="L10" s="26"/>
    </row>
    <row r="11" spans="1:13" s="31" customFormat="1" ht="27.75" customHeight="1">
      <c r="A11" s="32"/>
      <c r="B11" s="32" t="s">
        <v>22</v>
      </c>
      <c r="C11" s="27"/>
      <c r="D11" s="27"/>
      <c r="E11" s="28">
        <v>11129</v>
      </c>
      <c r="F11" s="28">
        <v>13989</v>
      </c>
      <c r="G11" s="28">
        <v>14769</v>
      </c>
      <c r="H11" s="29">
        <v>8827</v>
      </c>
      <c r="I11" s="30">
        <v>18970</v>
      </c>
      <c r="J11" s="25"/>
      <c r="K11" s="26"/>
      <c r="L11" s="26" t="s">
        <v>23</v>
      </c>
    </row>
    <row r="12" spans="1:13" s="31" customFormat="1" ht="27.75" customHeight="1">
      <c r="A12" s="25" t="s">
        <v>24</v>
      </c>
      <c r="B12" s="26" t="s">
        <v>25</v>
      </c>
      <c r="C12" s="27"/>
      <c r="D12" s="27"/>
      <c r="E12" s="28">
        <v>327050</v>
      </c>
      <c r="F12" s="28">
        <v>376969</v>
      </c>
      <c r="G12" s="28">
        <v>376271</v>
      </c>
      <c r="H12" s="29">
        <v>216801</v>
      </c>
      <c r="I12" s="30">
        <v>503288</v>
      </c>
      <c r="J12" s="25" t="s">
        <v>24</v>
      </c>
      <c r="K12" s="26" t="s">
        <v>26</v>
      </c>
      <c r="L12" s="26"/>
    </row>
    <row r="13" spans="1:13" s="31" customFormat="1" ht="27.75" customHeight="1">
      <c r="A13" s="25" t="s">
        <v>27</v>
      </c>
      <c r="B13" s="26" t="s">
        <v>28</v>
      </c>
      <c r="C13" s="27"/>
      <c r="D13" s="27"/>
      <c r="E13" s="28">
        <v>36862</v>
      </c>
      <c r="F13" s="28">
        <v>45321</v>
      </c>
      <c r="G13" s="28">
        <v>52103</v>
      </c>
      <c r="H13" s="29">
        <v>39232</v>
      </c>
      <c r="I13" s="30">
        <v>60725</v>
      </c>
      <c r="J13" s="25" t="s">
        <v>27</v>
      </c>
      <c r="K13" s="26" t="s">
        <v>29</v>
      </c>
      <c r="L13" s="26"/>
    </row>
    <row r="14" spans="1:13" s="31" customFormat="1" ht="27.75" customHeight="1">
      <c r="A14" s="25" t="s">
        <v>30</v>
      </c>
      <c r="B14" s="26" t="s">
        <v>31</v>
      </c>
      <c r="C14" s="27"/>
      <c r="D14" s="27"/>
      <c r="E14" s="28">
        <v>57311</v>
      </c>
      <c r="F14" s="28">
        <v>55790</v>
      </c>
      <c r="G14" s="28">
        <v>50503</v>
      </c>
      <c r="H14" s="29">
        <v>38610</v>
      </c>
      <c r="I14" s="30">
        <v>62982</v>
      </c>
      <c r="J14" s="25" t="s">
        <v>30</v>
      </c>
      <c r="K14" s="26" t="s">
        <v>32</v>
      </c>
      <c r="L14" s="26"/>
    </row>
    <row r="15" spans="1:13" s="31" customFormat="1" ht="27.75" customHeight="1">
      <c r="A15" s="25" t="s">
        <v>33</v>
      </c>
      <c r="B15" s="26" t="s">
        <v>34</v>
      </c>
      <c r="C15" s="27"/>
      <c r="D15" s="27"/>
      <c r="E15" s="28">
        <v>71366</v>
      </c>
      <c r="F15" s="28">
        <v>62485</v>
      </c>
      <c r="G15" s="28">
        <v>55621</v>
      </c>
      <c r="H15" s="29">
        <v>48250</v>
      </c>
      <c r="I15" s="30">
        <v>60870</v>
      </c>
      <c r="J15" s="25" t="s">
        <v>33</v>
      </c>
      <c r="K15" s="26" t="s">
        <v>35</v>
      </c>
      <c r="L15" s="26"/>
    </row>
    <row r="16" spans="1:13" s="31" customFormat="1" ht="27.75" customHeight="1">
      <c r="A16" s="25" t="s">
        <v>36</v>
      </c>
      <c r="B16" s="26" t="s">
        <v>37</v>
      </c>
      <c r="C16" s="27"/>
      <c r="D16" s="27"/>
      <c r="E16" s="28">
        <v>30752</v>
      </c>
      <c r="F16" s="28">
        <v>29435</v>
      </c>
      <c r="G16" s="28">
        <v>22049</v>
      </c>
      <c r="H16" s="29">
        <v>20294</v>
      </c>
      <c r="I16" s="30">
        <v>25773</v>
      </c>
      <c r="J16" s="25" t="s">
        <v>36</v>
      </c>
      <c r="K16" s="26" t="s">
        <v>38</v>
      </c>
      <c r="L16" s="26"/>
    </row>
    <row r="17" spans="1:12" s="31" customFormat="1" ht="27.75" customHeight="1">
      <c r="A17" s="25" t="s">
        <v>39</v>
      </c>
      <c r="B17" s="26" t="s">
        <v>40</v>
      </c>
      <c r="C17" s="27"/>
      <c r="D17" s="27"/>
      <c r="E17" s="28">
        <v>409352</v>
      </c>
      <c r="F17" s="28">
        <v>439509</v>
      </c>
      <c r="G17" s="28">
        <v>437218</v>
      </c>
      <c r="H17" s="29">
        <v>317428</v>
      </c>
      <c r="I17" s="30">
        <v>545812</v>
      </c>
      <c r="J17" s="25" t="s">
        <v>39</v>
      </c>
      <c r="K17" s="26" t="s">
        <v>41</v>
      </c>
      <c r="L17" s="26"/>
    </row>
    <row r="18" spans="1:12" s="31" customFormat="1" ht="27.75" customHeight="1">
      <c r="A18" s="25" t="s">
        <v>42</v>
      </c>
      <c r="B18" s="26" t="s">
        <v>43</v>
      </c>
      <c r="C18" s="27"/>
      <c r="D18" s="27"/>
      <c r="E18" s="28">
        <v>514685</v>
      </c>
      <c r="F18" s="28">
        <v>475491</v>
      </c>
      <c r="G18" s="28">
        <v>439081</v>
      </c>
      <c r="H18" s="29">
        <v>410513</v>
      </c>
      <c r="I18" s="30">
        <v>466609</v>
      </c>
      <c r="J18" s="25" t="s">
        <v>42</v>
      </c>
      <c r="K18" s="26" t="s">
        <v>44</v>
      </c>
      <c r="L18" s="26"/>
    </row>
    <row r="19" spans="1:12" s="31" customFormat="1" ht="27.75" customHeight="1">
      <c r="A19" s="25" t="s">
        <v>45</v>
      </c>
      <c r="B19" s="26" t="s">
        <v>46</v>
      </c>
      <c r="C19" s="27"/>
      <c r="D19" s="27"/>
      <c r="E19" s="28">
        <v>230485</v>
      </c>
      <c r="F19" s="28">
        <v>257769</v>
      </c>
      <c r="G19" s="28">
        <v>248205</v>
      </c>
      <c r="H19" s="29">
        <v>219496</v>
      </c>
      <c r="I19" s="30">
        <v>304880</v>
      </c>
      <c r="J19" s="25" t="s">
        <v>45</v>
      </c>
      <c r="K19" s="26" t="s">
        <v>47</v>
      </c>
      <c r="L19" s="26"/>
    </row>
    <row r="20" spans="1:12" s="31" customFormat="1" ht="27.75" customHeight="1">
      <c r="A20" s="25" t="s">
        <v>48</v>
      </c>
      <c r="B20" s="26" t="s">
        <v>49</v>
      </c>
      <c r="C20" s="33"/>
      <c r="D20" s="33"/>
      <c r="E20" s="28">
        <v>81773</v>
      </c>
      <c r="F20" s="28">
        <v>92462</v>
      </c>
      <c r="G20" s="28">
        <v>83687</v>
      </c>
      <c r="H20" s="29">
        <v>85386</v>
      </c>
      <c r="I20" s="30">
        <v>113787</v>
      </c>
      <c r="J20" s="25" t="s">
        <v>48</v>
      </c>
      <c r="K20" s="26" t="s">
        <v>50</v>
      </c>
      <c r="L20" s="26"/>
    </row>
    <row r="21" spans="1:12" s="31" customFormat="1" ht="27.75" customHeight="1">
      <c r="A21" s="25" t="s">
        <v>51</v>
      </c>
      <c r="B21" s="26" t="s">
        <v>52</v>
      </c>
      <c r="C21" s="33"/>
      <c r="D21" s="33"/>
      <c r="E21" s="28">
        <v>268586</v>
      </c>
      <c r="F21" s="28">
        <v>278227</v>
      </c>
      <c r="G21" s="28">
        <v>277416</v>
      </c>
      <c r="H21" s="29">
        <v>214319</v>
      </c>
      <c r="I21" s="30">
        <v>341256</v>
      </c>
      <c r="J21" s="25" t="s">
        <v>51</v>
      </c>
      <c r="K21" s="26" t="s">
        <v>53</v>
      </c>
      <c r="L21" s="26"/>
    </row>
    <row r="22" spans="1:12" s="31" customFormat="1" ht="3.75" customHeight="1">
      <c r="A22" s="34"/>
      <c r="B22" s="35"/>
      <c r="C22" s="36"/>
      <c r="D22" s="36"/>
      <c r="E22" s="36"/>
      <c r="F22" s="37"/>
      <c r="G22" s="37"/>
      <c r="H22" s="37"/>
      <c r="I22" s="37"/>
      <c r="J22" s="34"/>
      <c r="K22" s="35"/>
      <c r="L22" s="35"/>
    </row>
    <row r="23" spans="1:12" s="31" customFormat="1" ht="3.75" customHeight="1">
      <c r="A23" s="34"/>
      <c r="B23" s="35"/>
      <c r="C23" s="36"/>
      <c r="D23" s="36"/>
      <c r="E23" s="36"/>
      <c r="F23" s="37"/>
      <c r="G23" s="37"/>
      <c r="H23" s="37"/>
      <c r="I23" s="37"/>
      <c r="J23" s="34"/>
      <c r="K23" s="35"/>
      <c r="L23" s="35"/>
    </row>
    <row r="24" spans="1:12" s="3" customFormat="1">
      <c r="A24" s="1"/>
      <c r="B24" s="1" t="s">
        <v>0</v>
      </c>
      <c r="C24" s="2">
        <v>4.3</v>
      </c>
      <c r="D24" s="1" t="s">
        <v>54</v>
      </c>
      <c r="E24" s="1"/>
      <c r="F24" s="1"/>
      <c r="G24" s="1"/>
      <c r="H24" s="1"/>
      <c r="I24" s="1"/>
      <c r="J24" s="1"/>
      <c r="K24" s="1"/>
      <c r="L24" s="1"/>
    </row>
    <row r="25" spans="1:12" s="5" customFormat="1">
      <c r="A25" s="4"/>
      <c r="B25" s="1" t="s">
        <v>2</v>
      </c>
      <c r="C25" s="2">
        <v>4.3</v>
      </c>
      <c r="D25" s="1" t="s">
        <v>55</v>
      </c>
      <c r="E25" s="4"/>
      <c r="F25" s="4"/>
      <c r="G25" s="4"/>
      <c r="H25" s="4"/>
      <c r="I25" s="4"/>
      <c r="J25" s="4"/>
      <c r="K25" s="4"/>
      <c r="L25" s="4"/>
    </row>
    <row r="26" spans="1:12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s="11" customFormat="1" ht="22.5" customHeight="1">
      <c r="A27" s="6" t="s">
        <v>4</v>
      </c>
      <c r="B27" s="6"/>
      <c r="C27" s="6"/>
      <c r="D27" s="6"/>
      <c r="E27" s="7">
        <v>2552</v>
      </c>
      <c r="F27" s="7">
        <v>2553</v>
      </c>
      <c r="G27" s="7">
        <v>2554</v>
      </c>
      <c r="H27" s="7">
        <v>2555</v>
      </c>
      <c r="I27" s="7">
        <v>2556</v>
      </c>
      <c r="J27" s="38" t="s">
        <v>5</v>
      </c>
      <c r="K27" s="6"/>
      <c r="L27" s="6"/>
    </row>
    <row r="28" spans="1:12" s="11" customFormat="1" ht="22.5" customHeight="1">
      <c r="A28" s="12"/>
      <c r="B28" s="12"/>
      <c r="C28" s="12"/>
      <c r="D28" s="12"/>
      <c r="E28" s="13" t="s">
        <v>6</v>
      </c>
      <c r="F28" s="13" t="s">
        <v>7</v>
      </c>
      <c r="G28" s="13" t="s">
        <v>8</v>
      </c>
      <c r="H28" s="13" t="s">
        <v>9</v>
      </c>
      <c r="I28" s="13" t="s">
        <v>10</v>
      </c>
      <c r="J28" s="39"/>
      <c r="K28" s="12"/>
      <c r="L28" s="12"/>
    </row>
    <row r="29" spans="1:12" s="11" customFormat="1" ht="9.75" customHeight="1">
      <c r="A29" s="16"/>
      <c r="B29" s="16"/>
      <c r="C29" s="16"/>
      <c r="D29" s="40"/>
      <c r="E29" s="17"/>
      <c r="F29" s="18"/>
      <c r="G29" s="18"/>
      <c r="H29" s="19"/>
      <c r="I29" s="19"/>
      <c r="J29" s="16"/>
      <c r="K29" s="16"/>
      <c r="L29" s="16"/>
    </row>
    <row r="30" spans="1:12" s="31" customFormat="1" ht="27.75" customHeight="1">
      <c r="A30" s="25" t="s">
        <v>56</v>
      </c>
      <c r="B30" s="26" t="s">
        <v>57</v>
      </c>
      <c r="C30" s="33"/>
      <c r="D30" s="41"/>
      <c r="E30" s="28">
        <v>63851</v>
      </c>
      <c r="F30" s="28">
        <v>73946</v>
      </c>
      <c r="G30" s="28">
        <v>68861</v>
      </c>
      <c r="H30" s="42">
        <v>59831</v>
      </c>
      <c r="I30" s="30">
        <v>101488</v>
      </c>
      <c r="J30" s="25" t="s">
        <v>56</v>
      </c>
      <c r="K30" s="26" t="s">
        <v>58</v>
      </c>
      <c r="L30" s="26"/>
    </row>
    <row r="31" spans="1:12" s="31" customFormat="1" ht="25.5" customHeight="1">
      <c r="A31" s="25" t="s">
        <v>59</v>
      </c>
      <c r="B31" s="26" t="s">
        <v>60</v>
      </c>
      <c r="C31" s="33"/>
      <c r="D31" s="41"/>
      <c r="E31" s="28">
        <v>5670</v>
      </c>
      <c r="F31" s="28">
        <v>5949</v>
      </c>
      <c r="G31" s="28">
        <v>6432</v>
      </c>
      <c r="H31" s="42">
        <v>5330</v>
      </c>
      <c r="I31" s="30">
        <v>4516</v>
      </c>
      <c r="J31" s="25" t="s">
        <v>59</v>
      </c>
      <c r="K31" s="26" t="s">
        <v>61</v>
      </c>
      <c r="L31" s="26"/>
    </row>
    <row r="32" spans="1:12" s="31" customFormat="1" ht="19.5" customHeight="1">
      <c r="A32" s="25" t="s">
        <v>62</v>
      </c>
      <c r="B32" s="26" t="s">
        <v>63</v>
      </c>
      <c r="C32" s="33"/>
      <c r="D32" s="41"/>
      <c r="E32" s="28"/>
      <c r="F32" s="28"/>
      <c r="G32" s="28"/>
      <c r="H32" s="42"/>
      <c r="I32" s="43"/>
      <c r="J32" s="25"/>
      <c r="K32" s="26"/>
      <c r="L32" s="26"/>
    </row>
    <row r="33" spans="1:12" s="31" customFormat="1" ht="23.25" customHeight="1">
      <c r="A33" s="25"/>
      <c r="B33" s="26" t="s">
        <v>64</v>
      </c>
      <c r="C33" s="33"/>
      <c r="D33" s="41"/>
      <c r="E33" s="28">
        <v>1508</v>
      </c>
      <c r="F33" s="28">
        <v>1957</v>
      </c>
      <c r="G33" s="28">
        <v>1875</v>
      </c>
      <c r="H33" s="42">
        <v>1432</v>
      </c>
      <c r="I33" s="30">
        <v>911</v>
      </c>
      <c r="J33" s="25" t="s">
        <v>62</v>
      </c>
      <c r="K33" s="26" t="s">
        <v>65</v>
      </c>
      <c r="L33" s="26"/>
    </row>
    <row r="34" spans="1:12" s="31" customFormat="1" ht="27.75" customHeight="1">
      <c r="A34" s="25" t="s">
        <v>66</v>
      </c>
      <c r="B34" s="26" t="s">
        <v>67</v>
      </c>
      <c r="C34" s="33"/>
      <c r="D34" s="41"/>
      <c r="E34" s="28"/>
      <c r="F34" s="28"/>
      <c r="G34" s="28"/>
      <c r="H34" s="42"/>
      <c r="I34" s="43"/>
      <c r="J34" s="44" t="s">
        <v>66</v>
      </c>
      <c r="K34" s="26" t="s">
        <v>68</v>
      </c>
      <c r="L34" s="26"/>
    </row>
    <row r="35" spans="1:12" s="31" customFormat="1" ht="24" customHeight="1">
      <c r="A35" s="25"/>
      <c r="B35" s="26" t="s">
        <v>69</v>
      </c>
      <c r="C35" s="33"/>
      <c r="D35" s="41"/>
      <c r="E35" s="28">
        <v>2535</v>
      </c>
      <c r="F35" s="28">
        <v>2621</v>
      </c>
      <c r="G35" s="28">
        <v>2081</v>
      </c>
      <c r="H35" s="42">
        <v>1836</v>
      </c>
      <c r="I35" s="30">
        <v>2114</v>
      </c>
      <c r="J35" s="25"/>
      <c r="K35" s="26" t="s">
        <v>70</v>
      </c>
      <c r="L35" s="26"/>
    </row>
    <row r="36" spans="1:12" s="31" customFormat="1" ht="25.5" customHeight="1">
      <c r="A36" s="25" t="s">
        <v>71</v>
      </c>
      <c r="B36" s="26" t="s">
        <v>72</v>
      </c>
      <c r="C36" s="33"/>
      <c r="D36" s="41"/>
      <c r="E36" s="28"/>
      <c r="F36" s="28"/>
      <c r="G36" s="28"/>
      <c r="H36" s="42"/>
      <c r="I36" s="43"/>
      <c r="J36" s="25" t="s">
        <v>71</v>
      </c>
      <c r="K36" s="26" t="s">
        <v>73</v>
      </c>
      <c r="L36" s="26"/>
    </row>
    <row r="37" spans="1:12" s="31" customFormat="1" ht="21.75" customHeight="1">
      <c r="A37" s="25"/>
      <c r="B37" s="26" t="s">
        <v>74</v>
      </c>
      <c r="C37" s="33"/>
      <c r="D37" s="41"/>
      <c r="E37" s="28">
        <v>320815</v>
      </c>
      <c r="F37" s="28">
        <v>295145</v>
      </c>
      <c r="G37" s="28">
        <v>261749</v>
      </c>
      <c r="H37" s="42">
        <v>355251</v>
      </c>
      <c r="I37" s="30">
        <v>307937</v>
      </c>
      <c r="J37" s="25"/>
      <c r="K37" s="26"/>
      <c r="L37" s="26" t="s">
        <v>75</v>
      </c>
    </row>
    <row r="38" spans="1:12" s="31" customFormat="1" ht="27.75" customHeight="1">
      <c r="A38" s="25" t="s">
        <v>76</v>
      </c>
      <c r="B38" s="26" t="s">
        <v>77</v>
      </c>
      <c r="C38" s="33"/>
      <c r="D38" s="41"/>
      <c r="E38" s="28">
        <v>3010</v>
      </c>
      <c r="F38" s="28">
        <v>1908</v>
      </c>
      <c r="G38" s="28">
        <v>801</v>
      </c>
      <c r="H38" s="42">
        <v>37</v>
      </c>
      <c r="I38" s="30">
        <v>482</v>
      </c>
      <c r="J38" s="25" t="s">
        <v>76</v>
      </c>
      <c r="K38" s="26" t="s">
        <v>78</v>
      </c>
      <c r="L38" s="26"/>
    </row>
    <row r="39" spans="1:12" s="31" customFormat="1" ht="27.75" customHeight="1">
      <c r="A39" s="25" t="s">
        <v>79</v>
      </c>
      <c r="B39" s="26" t="s">
        <v>80</v>
      </c>
      <c r="C39" s="33"/>
      <c r="D39" s="41"/>
      <c r="E39" s="28">
        <v>16065</v>
      </c>
      <c r="F39" s="28">
        <v>18983</v>
      </c>
      <c r="G39" s="28">
        <v>16349</v>
      </c>
      <c r="H39" s="42">
        <v>1257</v>
      </c>
      <c r="I39" s="30">
        <v>18210</v>
      </c>
      <c r="J39" s="25" t="s">
        <v>79</v>
      </c>
      <c r="K39" s="26" t="s">
        <v>81</v>
      </c>
      <c r="L39" s="26"/>
    </row>
    <row r="40" spans="1:12" s="31" customFormat="1" ht="27.75" customHeight="1">
      <c r="A40" s="25" t="s">
        <v>82</v>
      </c>
      <c r="B40" s="26" t="s">
        <v>83</v>
      </c>
      <c r="C40" s="33"/>
      <c r="D40" s="41"/>
      <c r="E40" s="28">
        <v>62363</v>
      </c>
      <c r="F40" s="28">
        <v>63849</v>
      </c>
      <c r="G40" s="28">
        <v>54016</v>
      </c>
      <c r="H40" s="42">
        <v>12840</v>
      </c>
      <c r="I40" s="30">
        <v>58635</v>
      </c>
      <c r="J40" s="25" t="s">
        <v>82</v>
      </c>
      <c r="K40" s="26" t="s">
        <v>84</v>
      </c>
      <c r="L40" s="26"/>
    </row>
    <row r="41" spans="1:12" s="31" customFormat="1" ht="15.75" customHeight="1">
      <c r="A41" s="25"/>
      <c r="B41" s="26"/>
      <c r="C41" s="33"/>
      <c r="D41" s="41"/>
      <c r="E41" s="45"/>
      <c r="F41" s="46"/>
      <c r="G41" s="46"/>
      <c r="H41" s="45"/>
      <c r="I41" s="45"/>
      <c r="J41" s="25"/>
      <c r="K41" s="47" t="s">
        <v>85</v>
      </c>
      <c r="L41" s="26"/>
    </row>
    <row r="42" spans="1:12" s="31" customFormat="1" ht="19.5" customHeight="1">
      <c r="A42" s="34"/>
      <c r="B42" s="35"/>
      <c r="C42" s="36"/>
      <c r="D42" s="48"/>
      <c r="E42" s="45"/>
      <c r="F42" s="46"/>
      <c r="G42" s="46"/>
      <c r="H42" s="45"/>
      <c r="I42" s="45"/>
      <c r="J42" s="25"/>
      <c r="K42" s="26" t="s">
        <v>86</v>
      </c>
      <c r="L42" s="26"/>
    </row>
    <row r="43" spans="1:12" s="31" customFormat="1" ht="18.75" customHeight="1">
      <c r="A43" s="34"/>
      <c r="B43" s="37"/>
      <c r="C43" s="37"/>
      <c r="D43" s="48"/>
      <c r="E43" s="45"/>
      <c r="F43" s="46"/>
      <c r="G43" s="46"/>
      <c r="H43" s="45"/>
      <c r="I43" s="45"/>
      <c r="J43" s="25"/>
      <c r="K43" s="26" t="s">
        <v>87</v>
      </c>
      <c r="L43" s="47"/>
    </row>
    <row r="44" spans="1:12" s="11" customFormat="1" ht="10.5" customHeight="1">
      <c r="A44" s="49"/>
      <c r="B44" s="50"/>
      <c r="C44" s="50"/>
      <c r="D44" s="51"/>
      <c r="E44" s="52"/>
      <c r="F44" s="52"/>
      <c r="G44" s="52"/>
      <c r="H44" s="52"/>
      <c r="I44" s="52"/>
      <c r="J44" s="50"/>
      <c r="K44" s="53"/>
      <c r="L44" s="53"/>
    </row>
    <row r="45" spans="1:12" s="11" customFormat="1" ht="9.75" customHeight="1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6"/>
      <c r="L45" s="56"/>
    </row>
    <row r="46" spans="1:12" s="58" customFormat="1" ht="15.75" customHeight="1">
      <c r="A46" s="57"/>
      <c r="B46" s="57" t="s">
        <v>88</v>
      </c>
      <c r="C46" s="57"/>
      <c r="D46" s="57"/>
      <c r="E46" s="57"/>
      <c r="F46" s="57"/>
      <c r="G46" s="57"/>
      <c r="H46" s="57"/>
      <c r="I46" s="57"/>
      <c r="J46" s="57"/>
      <c r="K46" s="56"/>
      <c r="L46" s="11"/>
    </row>
    <row r="47" spans="1:12" s="58" customFormat="1" ht="18" customHeight="1">
      <c r="A47" s="57"/>
      <c r="B47" s="57" t="s">
        <v>89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s="5" customFormat="1" ht="20.25" customHeight="1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1"/>
      <c r="L48" s="60"/>
    </row>
    <row r="49" spans="1:12" s="58" customFormat="1" ht="21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1:12" s="58" customFormat="1" ht="21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1:12" ht="21" customHeight="1"/>
    <row r="52" spans="1:12" ht="21" customHeight="1"/>
    <row r="53" spans="1:12" ht="21" customHeight="1"/>
    <row r="54" spans="1:12" ht="21" customHeight="1"/>
    <row r="55" spans="1:12" ht="21" customHeight="1"/>
    <row r="56" spans="1:12" ht="21" customHeight="1"/>
    <row r="57" spans="1:12" ht="21" customHeight="1"/>
    <row r="58" spans="1:12" ht="21" customHeight="1"/>
    <row r="59" spans="1:12" ht="21" customHeight="1"/>
    <row r="60" spans="1:12" ht="21" customHeight="1"/>
    <row r="61" spans="1:12" ht="21" customHeight="1"/>
    <row r="62" spans="1:12" ht="21" customHeight="1"/>
    <row r="63" spans="1:12" ht="21" customHeight="1"/>
    <row r="64" spans="1:12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L4:L5"/>
    <mergeCell ref="A7:D7"/>
    <mergeCell ref="J7:L7"/>
    <mergeCell ref="A27:D28"/>
    <mergeCell ref="J27:L2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T-4.3</vt:lpstr>
      <vt:lpstr>'T-4.3'!Print_Area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2016-01-19T02:09:56Z</dcterms:created>
  <dcterms:modified xsi:type="dcterms:W3CDTF">2016-01-19T02:10:02Z</dcterms:modified>
</cp:coreProperties>
</file>