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.3" sheetId="3" r:id="rId1"/>
  </sheets>
  <calcPr calcId="125725"/>
</workbook>
</file>

<file path=xl/calcChain.xml><?xml version="1.0" encoding="utf-8"?>
<calcChain xmlns="http://schemas.openxmlformats.org/spreadsheetml/2006/main">
  <c r="D27" i="3"/>
  <c r="C27"/>
  <c r="B27"/>
  <c r="D26"/>
  <c r="C26"/>
  <c r="B26"/>
  <c r="D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</calcChain>
</file>

<file path=xl/sharedStrings.xml><?xml version="1.0" encoding="utf-8"?>
<sst xmlns="http://schemas.openxmlformats.org/spreadsheetml/2006/main" count="27" uniqueCount="22">
  <si>
    <t>รวม</t>
  </si>
  <si>
    <t>ชาย</t>
  </si>
  <si>
    <t>หญิง</t>
  </si>
  <si>
    <t>ยอดรวม</t>
  </si>
  <si>
    <t>ร้อยละ</t>
  </si>
  <si>
    <t>จำนวน</t>
  </si>
  <si>
    <t>ตารางที่ 3  จำนวนและร้อยละของประชากรอายุ 15 ปีขึ้นไปที่มีงานทำ จำแนกตามอาชีพและเพศ</t>
  </si>
  <si>
    <t>อาชีพ</t>
  </si>
  <si>
    <t xml:space="preserve"> 1. ผู้บัญญัติกฎหมาย ข้าราชการระดับอาวุโส และผู้จัดการ  </t>
  </si>
  <si>
    <t xml:space="preserve"> 2. ผู้ประกอบวิชาชีพด้านต่างๆ</t>
  </si>
  <si>
    <t xml:space="preserve"> 3. ผู้ประกอบวิชาชีพด้านเทคนิคสาขาต่างๆ และอาชีพที่เกี่ยวข้อง  </t>
  </si>
  <si>
    <t xml:space="preserve"> 4. เสมียน</t>
  </si>
  <si>
    <t xml:space="preserve"> 5. พนักงานบริการและพนักงานในร้านค้า และตลาด </t>
  </si>
  <si>
    <t xml:space="preserve"> 6. ผู้ปฏิบัติงานที่มีฝีมือในด้านการเกษตร และการประมง</t>
  </si>
  <si>
    <t xml:space="preserve"> 7. ผู้ปฏิบัติงานด้านความสามารถทางฝีมือ และธุรกิจอื่นๆที่เกี่ยวข้อง</t>
  </si>
  <si>
    <t xml:space="preserve"> 8. ผู้ปฏิบัติการโรงงานและเครื่องจักร และผู้ปฏิบัติงานด้านการประกอบ</t>
  </si>
  <si>
    <t xml:space="preserve"> 9. อาชีพขั้นพื้นฐานต่างๆ ในด้านการขาย และการให้บริการ</t>
  </si>
  <si>
    <t xml:space="preserve"> 3. ผู้ประกอบวิชาชีพด้านเทคนิคสาขาต่างๆ  และอาชีพที่เกี่ยวข้อง  </t>
  </si>
  <si>
    <t xml:space="preserve"> 5. พนักงานบริการและพนักงานในร้านค้า  และตลาด</t>
  </si>
  <si>
    <t xml:space="preserve"> 6. ผู้ปฏิบัติงานที่มีฝีมือในด้านการเกษตร  และการประมง</t>
  </si>
  <si>
    <t xml:space="preserve"> 7. ผู้ปฏิบัติงานด้านความสามารถทางฝีมือ  และธุรกิจอื่นๆที่เกี่ยวข้อง </t>
  </si>
  <si>
    <t xml:space="preserve"> 9. อาชีพขั้นพื้นฐานต่างๆ ในด้านการขาย  และการให้บริการ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</si>
</sst>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0.0"/>
  </numFmts>
  <fonts count="6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Alignment="1" applyProtection="1">
      <alignment horizontal="left" vertical="center"/>
    </xf>
    <xf numFmtId="0" fontId="3" fillId="0" borderId="2" xfId="0" applyFont="1" applyBorder="1" applyAlignment="1">
      <alignment vertical="center"/>
    </xf>
    <xf numFmtId="3" fontId="5" fillId="0" borderId="0" xfId="0" applyNumberFormat="1" applyFont="1"/>
    <xf numFmtId="0" fontId="2" fillId="0" borderId="2" xfId="0" quotePrefix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E18" sqref="E18"/>
    </sheetView>
  </sheetViews>
  <sheetFormatPr defaultRowHeight="21"/>
  <cols>
    <col min="1" max="1" width="52.5" style="7" customWidth="1"/>
    <col min="2" max="4" width="13.625" style="1" customWidth="1"/>
    <col min="5" max="16384" width="9" style="1"/>
  </cols>
  <sheetData>
    <row r="1" spans="1:4">
      <c r="A1" s="6" t="s">
        <v>6</v>
      </c>
    </row>
    <row r="2" spans="1:4">
      <c r="A2" s="13"/>
      <c r="B2" s="18"/>
      <c r="C2" s="19"/>
      <c r="D2" s="19"/>
    </row>
    <row r="3" spans="1:4">
      <c r="A3" s="4" t="s">
        <v>7</v>
      </c>
      <c r="B3" s="4" t="s">
        <v>0</v>
      </c>
      <c r="C3" s="4" t="s">
        <v>1</v>
      </c>
      <c r="D3" s="4" t="s">
        <v>2</v>
      </c>
    </row>
    <row r="4" spans="1:4">
      <c r="A4" s="5"/>
      <c r="B4" s="6"/>
      <c r="C4" s="8" t="s">
        <v>5</v>
      </c>
      <c r="D4" s="9"/>
    </row>
    <row r="5" spans="1:4">
      <c r="A5" s="13" t="s">
        <v>3</v>
      </c>
      <c r="B5" s="17">
        <v>466926</v>
      </c>
      <c r="C5" s="17">
        <v>247336</v>
      </c>
      <c r="D5" s="17">
        <v>219590</v>
      </c>
    </row>
    <row r="6" spans="1:4">
      <c r="A6" s="13"/>
      <c r="B6" s="2"/>
      <c r="C6" s="2"/>
      <c r="D6" s="2"/>
    </row>
    <row r="7" spans="1:4">
      <c r="A7" s="14" t="s">
        <v>8</v>
      </c>
      <c r="B7" s="2">
        <v>15604</v>
      </c>
      <c r="C7" s="2">
        <v>10070</v>
      </c>
      <c r="D7" s="2">
        <v>5534</v>
      </c>
    </row>
    <row r="8" spans="1:4">
      <c r="A8" s="14" t="s">
        <v>9</v>
      </c>
      <c r="B8" s="2">
        <v>24685</v>
      </c>
      <c r="C8" s="2">
        <v>10071</v>
      </c>
      <c r="D8" s="2">
        <v>14614</v>
      </c>
    </row>
    <row r="9" spans="1:4">
      <c r="A9" s="14" t="s">
        <v>10</v>
      </c>
      <c r="B9" s="2">
        <v>18881</v>
      </c>
      <c r="C9" s="2">
        <v>7680</v>
      </c>
      <c r="D9" s="2">
        <v>11202</v>
      </c>
    </row>
    <row r="10" spans="1:4">
      <c r="A10" s="14" t="s">
        <v>11</v>
      </c>
      <c r="B10" s="2">
        <v>15535</v>
      </c>
      <c r="C10" s="2">
        <v>3502</v>
      </c>
      <c r="D10" s="2">
        <v>12034</v>
      </c>
    </row>
    <row r="11" spans="1:4">
      <c r="A11" s="14" t="s">
        <v>12</v>
      </c>
      <c r="B11" s="2">
        <v>87338</v>
      </c>
      <c r="C11" s="2">
        <v>35112</v>
      </c>
      <c r="D11" s="2">
        <v>52226</v>
      </c>
    </row>
    <row r="12" spans="1:4">
      <c r="A12" s="14" t="s">
        <v>13</v>
      </c>
      <c r="B12" s="2">
        <v>99057</v>
      </c>
      <c r="C12" s="2">
        <v>56073</v>
      </c>
      <c r="D12" s="2">
        <v>42984</v>
      </c>
    </row>
    <row r="13" spans="1:4">
      <c r="A13" s="14" t="s">
        <v>14</v>
      </c>
      <c r="B13" s="2">
        <v>76922</v>
      </c>
      <c r="C13" s="2">
        <v>56237</v>
      </c>
      <c r="D13" s="2">
        <v>20684</v>
      </c>
    </row>
    <row r="14" spans="1:4">
      <c r="A14" s="14" t="s">
        <v>15</v>
      </c>
      <c r="B14" s="2">
        <v>43832</v>
      </c>
      <c r="C14" s="2">
        <v>27134</v>
      </c>
      <c r="D14" s="2">
        <v>16697</v>
      </c>
    </row>
    <row r="15" spans="1:4">
      <c r="A15" s="14" t="s">
        <v>16</v>
      </c>
      <c r="B15" s="2">
        <v>85072</v>
      </c>
      <c r="C15" s="2">
        <v>41457</v>
      </c>
      <c r="D15" s="2">
        <v>43615</v>
      </c>
    </row>
    <row r="16" spans="1:4">
      <c r="B16" s="7"/>
      <c r="C16" s="10" t="s">
        <v>4</v>
      </c>
      <c r="D16" s="6"/>
    </row>
    <row r="17" spans="1:4">
      <c r="A17" s="13" t="s">
        <v>3</v>
      </c>
      <c r="B17" s="11">
        <v>100</v>
      </c>
      <c r="C17" s="11">
        <v>100</v>
      </c>
      <c r="D17" s="11">
        <v>100</v>
      </c>
    </row>
    <row r="18" spans="1:4">
      <c r="A18" s="13"/>
    </row>
    <row r="19" spans="1:4">
      <c r="A19" s="15" t="s">
        <v>8</v>
      </c>
      <c r="B19" s="12">
        <f>B7*100/B5</f>
        <v>3.3418571679452418</v>
      </c>
      <c r="C19" s="12">
        <f>C7*100/C5</f>
        <v>4.0713846750978426</v>
      </c>
      <c r="D19" s="12">
        <f>D7*100/D5</f>
        <v>2.5201511908556857</v>
      </c>
    </row>
    <row r="20" spans="1:4">
      <c r="A20" s="15" t="s">
        <v>9</v>
      </c>
      <c r="B20" s="12">
        <f>B8*100/B5</f>
        <v>5.2867049596724103</v>
      </c>
      <c r="C20" s="12">
        <f>C8*100/C5</f>
        <v>4.0717889834071874</v>
      </c>
      <c r="D20" s="12">
        <f>D8*100/D5</f>
        <v>6.6551300150280071</v>
      </c>
    </row>
    <row r="21" spans="1:4">
      <c r="A21" s="15" t="s">
        <v>17</v>
      </c>
      <c r="B21" s="12">
        <f>B9*100/B5</f>
        <v>4.0436814398855496</v>
      </c>
      <c r="C21" s="12">
        <f>C9*100/C5</f>
        <v>3.1050878157647896</v>
      </c>
      <c r="D21" s="12">
        <f>D9*100/D5</f>
        <v>5.1013251969579674</v>
      </c>
    </row>
    <row r="22" spans="1:4">
      <c r="A22" s="15" t="s">
        <v>11</v>
      </c>
      <c r="B22" s="12">
        <f>B10*100/B5</f>
        <v>3.3270796657286166</v>
      </c>
      <c r="C22" s="12">
        <f>C10*100/C5</f>
        <v>1.4158876993239966</v>
      </c>
      <c r="D22" s="12">
        <f>D10*100/D5</f>
        <v>5.4802131244592198</v>
      </c>
    </row>
    <row r="23" spans="1:4">
      <c r="A23" s="15" t="s">
        <v>18</v>
      </c>
      <c r="B23" s="12">
        <f>B11*100/B5</f>
        <v>18.704891139067005</v>
      </c>
      <c r="C23" s="12">
        <f>C11*100/C5</f>
        <v>14.196073357699648</v>
      </c>
      <c r="D23" s="12">
        <f>D11*100/D5</f>
        <v>23.783414545288949</v>
      </c>
    </row>
    <row r="24" spans="1:4">
      <c r="A24" s="15" t="s">
        <v>19</v>
      </c>
      <c r="B24" s="12">
        <f>B12*100/B5</f>
        <v>21.214710682206601</v>
      </c>
      <c r="C24" s="12">
        <f>C12*100/C5</f>
        <v>22.670779829867062</v>
      </c>
      <c r="D24" s="12">
        <f>D12*100/D5</f>
        <v>19.574661869848352</v>
      </c>
    </row>
    <row r="25" spans="1:4">
      <c r="A25" s="15" t="s">
        <v>20</v>
      </c>
      <c r="B25" s="12">
        <f>B13*100/B5</f>
        <v>16.474130804452955</v>
      </c>
      <c r="C25" s="12">
        <v>21.4</v>
      </c>
      <c r="D25" s="12">
        <f>D13*100/D5</f>
        <v>9.419372466870076</v>
      </c>
    </row>
    <row r="26" spans="1:4">
      <c r="A26" s="15" t="s">
        <v>15</v>
      </c>
      <c r="B26" s="12">
        <f>B14*100/B5</f>
        <v>9.3873547414365444</v>
      </c>
      <c r="C26" s="12">
        <f>C14*100/C5</f>
        <v>10.970501665750234</v>
      </c>
      <c r="D26" s="12">
        <f>D14*100/D5</f>
        <v>7.6037160162120312</v>
      </c>
    </row>
    <row r="27" spans="1:4">
      <c r="A27" s="15" t="s">
        <v>21</v>
      </c>
      <c r="B27" s="12">
        <f>B15*100/B5</f>
        <v>18.219589399605077</v>
      </c>
      <c r="C27" s="12">
        <f>C15*100/C5</f>
        <v>16.761409580489698</v>
      </c>
      <c r="D27" s="12">
        <f>D15*100/D5</f>
        <v>19.862015574479713</v>
      </c>
    </row>
    <row r="28" spans="1:4">
      <c r="A28" s="16"/>
      <c r="B28" s="3"/>
      <c r="C28" s="3"/>
      <c r="D28" s="3"/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2015-03-31T09:18:46Z</cp:lastPrinted>
  <dcterms:created xsi:type="dcterms:W3CDTF">2015-03-30T10:38:05Z</dcterms:created>
  <dcterms:modified xsi:type="dcterms:W3CDTF">2015-03-31T09:37:31Z</dcterms:modified>
</cp:coreProperties>
</file>