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15" windowWidth="18675" windowHeight="11250"/>
  </bookViews>
  <sheets>
    <sheet name="3" sheetId="1" r:id="rId1"/>
  </sheets>
  <calcPr calcId="125725"/>
</workbook>
</file>

<file path=xl/calcChain.xml><?xml version="1.0" encoding="utf-8"?>
<calcChain xmlns="http://schemas.openxmlformats.org/spreadsheetml/2006/main">
  <c r="B7" i="1"/>
  <c r="B8"/>
  <c r="B9"/>
</calcChain>
</file>

<file path=xl/sharedStrings.xml><?xml version="1.0" encoding="utf-8"?>
<sst xmlns="http://schemas.openxmlformats.org/spreadsheetml/2006/main" count="47" uniqueCount="45">
  <si>
    <t>-</t>
  </si>
  <si>
    <t xml:space="preserve">       หญิง                        </t>
  </si>
  <si>
    <t xml:space="preserve">       ชาย                         </t>
  </si>
  <si>
    <t xml:space="preserve">  ชัยภูมิ                          </t>
  </si>
  <si>
    <t>หมวดอื่น</t>
  </si>
  <si>
    <t>และการให้บริการ</t>
  </si>
  <si>
    <t>ด้านการประกอบ</t>
  </si>
  <si>
    <t>การค้าที่เกี่ยวข้อง</t>
  </si>
  <si>
    <t>และการประมง</t>
  </si>
  <si>
    <t>และตลาด</t>
  </si>
  <si>
    <t>อาชีพที่เกี่ยวข้อง</t>
  </si>
  <si>
    <t>และผู้จัดการ</t>
  </si>
  <si>
    <t>จำแนกไว้ใน</t>
  </si>
  <si>
    <t>ในด้านการขาย</t>
  </si>
  <si>
    <t>และผู้ปฏิบัติงาน</t>
  </si>
  <si>
    <t>ทางฝีมือและธุรกิจ</t>
  </si>
  <si>
    <t>การเกษตร</t>
  </si>
  <si>
    <t>ในร้านค้า</t>
  </si>
  <si>
    <t xml:space="preserve"> </t>
  </si>
  <si>
    <t>สาขาต่าง ๆ และ</t>
  </si>
  <si>
    <t xml:space="preserve">ด้านต่าง ๆ </t>
  </si>
  <si>
    <t>ระดับอาวุโส</t>
  </si>
  <si>
    <t>ซึ่งมิได้</t>
  </si>
  <si>
    <t xml:space="preserve">พื้นฐานต่าง ๆ </t>
  </si>
  <si>
    <t>และเครื่องจักร</t>
  </si>
  <si>
    <t>ความสามารถ</t>
  </si>
  <si>
    <t>ที่มีฝีมือในด้าน</t>
  </si>
  <si>
    <t>และพนักงาน</t>
  </si>
  <si>
    <t>ด้านเทคนิค</t>
  </si>
  <si>
    <t>วิชาชีพ</t>
  </si>
  <si>
    <t>ข้าราชการ</t>
  </si>
  <si>
    <t>ยอดรวม</t>
  </si>
  <si>
    <t>จังหวัดและเพศ</t>
  </si>
  <si>
    <t>คนงาน</t>
  </si>
  <si>
    <t>อาชีพขั้น</t>
  </si>
  <si>
    <t>ผู้ปฏิบัติการโรงงาน</t>
  </si>
  <si>
    <t>ผู้ปฏิบัติงานด้าน</t>
  </si>
  <si>
    <t>ผู้ปฏิบัติงาน</t>
  </si>
  <si>
    <t>พนักงานบริการ</t>
  </si>
  <si>
    <t>เสมียน</t>
  </si>
  <si>
    <t>ผู้ประกอบวิชาชีพ</t>
  </si>
  <si>
    <t>ผู้ประกอบ</t>
  </si>
  <si>
    <t>ผู้บัญญัติกฏหมาย</t>
  </si>
  <si>
    <t>ตารางที่ 7  ประชากรอายุ 15  ปีขึ้นไปที่มีงานทำ จำแนกตามอาชีพและเพศ ภาคตะวันออกเฉียงเหนือ เป็นรายจังหวัด  ไตรมาสที่ 1 (มกราคม - มีนาคม)  2556</t>
  </si>
  <si>
    <t>ที่มา  :  การสำรวจภาวะการทำงานของประชากร จังหวัดชัยภูมิ  พ.ศ.2556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</si>
</sst>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3" fontId="6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7" fillId="0" borderId="0" xfId="1" applyFont="1" applyAlignment="1">
      <alignment horizontal="center"/>
    </xf>
    <xf numFmtId="3" fontId="2" fillId="0" borderId="1" xfId="1" applyNumberFormat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0" fontId="2" fillId="0" borderId="1" xfId="1" applyFont="1" applyBorder="1"/>
    <xf numFmtId="3" fontId="2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right"/>
    </xf>
    <xf numFmtId="2" fontId="2" fillId="0" borderId="0" xfId="1" applyNumberFormat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2" fillId="0" borderId="0" xfId="0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B15" sqref="B15"/>
    </sheetView>
  </sheetViews>
  <sheetFormatPr defaultRowHeight="18.75"/>
  <cols>
    <col min="1" max="1" width="14.25" style="1" customWidth="1"/>
    <col min="2" max="2" width="10" style="2" customWidth="1"/>
    <col min="3" max="3" width="11.375" style="2" customWidth="1"/>
    <col min="4" max="4" width="9.5" style="2" customWidth="1"/>
    <col min="5" max="5" width="12" style="2" customWidth="1"/>
    <col min="6" max="6" width="9" style="2"/>
    <col min="7" max="7" width="10.125" style="2" customWidth="1"/>
    <col min="8" max="8" width="10.75" style="2" customWidth="1"/>
    <col min="9" max="9" width="12.375" style="2" customWidth="1"/>
    <col min="10" max="10" width="12.75" style="2" customWidth="1"/>
    <col min="11" max="11" width="12" style="2" customWidth="1"/>
    <col min="12" max="12" width="8.5" style="2" customWidth="1"/>
    <col min="13" max="13" width="2.875" style="1" customWidth="1"/>
    <col min="14" max="16384" width="9" style="1"/>
  </cols>
  <sheetData>
    <row r="1" spans="1:12" ht="20.25" customHeight="1">
      <c r="A1" s="20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5" customHeight="1">
      <c r="A2" s="18"/>
      <c r="B2" s="1"/>
      <c r="C2" s="1"/>
      <c r="D2" s="1"/>
      <c r="E2" s="17"/>
      <c r="F2" s="1"/>
      <c r="G2" s="1"/>
      <c r="H2" s="1"/>
      <c r="I2" s="1"/>
      <c r="J2" s="1"/>
      <c r="K2" s="1"/>
      <c r="L2" s="1"/>
    </row>
    <row r="3" spans="1:12" ht="20.25" customHeight="1">
      <c r="A3" s="15"/>
      <c r="B3" s="15"/>
      <c r="C3" s="16" t="s">
        <v>42</v>
      </c>
      <c r="D3" s="15" t="s">
        <v>41</v>
      </c>
      <c r="E3" s="15" t="s">
        <v>40</v>
      </c>
      <c r="F3" s="15" t="s">
        <v>39</v>
      </c>
      <c r="G3" s="15" t="s">
        <v>38</v>
      </c>
      <c r="H3" s="15" t="s">
        <v>37</v>
      </c>
      <c r="I3" s="15" t="s">
        <v>36</v>
      </c>
      <c r="J3" s="15" t="s">
        <v>35</v>
      </c>
      <c r="K3" s="15" t="s">
        <v>34</v>
      </c>
      <c r="L3" s="15" t="s">
        <v>33</v>
      </c>
    </row>
    <row r="4" spans="1:12" ht="20.25" customHeight="1">
      <c r="A4" s="8" t="s">
        <v>32</v>
      </c>
      <c r="B4" s="8" t="s">
        <v>31</v>
      </c>
      <c r="C4" s="8" t="s">
        <v>30</v>
      </c>
      <c r="D4" s="8" t="s">
        <v>29</v>
      </c>
      <c r="E4" s="8" t="s">
        <v>28</v>
      </c>
      <c r="F4" s="8"/>
      <c r="G4" s="8" t="s">
        <v>27</v>
      </c>
      <c r="H4" s="8" t="s">
        <v>26</v>
      </c>
      <c r="I4" s="8" t="s">
        <v>25</v>
      </c>
      <c r="J4" s="8" t="s">
        <v>24</v>
      </c>
      <c r="K4" s="8" t="s">
        <v>23</v>
      </c>
      <c r="L4" s="8" t="s">
        <v>22</v>
      </c>
    </row>
    <row r="5" spans="1:12" s="5" customFormat="1" ht="22.5" customHeight="1">
      <c r="A5" s="8"/>
      <c r="B5" s="8"/>
      <c r="C5" s="8" t="s">
        <v>21</v>
      </c>
      <c r="D5" s="8" t="s">
        <v>20</v>
      </c>
      <c r="E5" s="8" t="s">
        <v>19</v>
      </c>
      <c r="F5" s="8" t="s">
        <v>18</v>
      </c>
      <c r="G5" s="8" t="s">
        <v>17</v>
      </c>
      <c r="H5" s="8" t="s">
        <v>16</v>
      </c>
      <c r="I5" s="8" t="s">
        <v>15</v>
      </c>
      <c r="J5" s="8" t="s">
        <v>14</v>
      </c>
      <c r="K5" s="8" t="s">
        <v>13</v>
      </c>
      <c r="L5" s="8" t="s">
        <v>12</v>
      </c>
    </row>
    <row r="6" spans="1:12" ht="19.5" customHeight="1">
      <c r="A6" s="14"/>
      <c r="B6" s="14"/>
      <c r="C6" s="14" t="s">
        <v>11</v>
      </c>
      <c r="D6" s="14"/>
      <c r="E6" s="14" t="s">
        <v>10</v>
      </c>
      <c r="F6" s="14"/>
      <c r="G6" s="14" t="s">
        <v>9</v>
      </c>
      <c r="H6" s="14" t="s">
        <v>8</v>
      </c>
      <c r="I6" s="14" t="s">
        <v>7</v>
      </c>
      <c r="J6" s="14" t="s">
        <v>6</v>
      </c>
      <c r="K6" s="14" t="s">
        <v>5</v>
      </c>
      <c r="L6" s="14" t="s">
        <v>4</v>
      </c>
    </row>
    <row r="7" spans="1:12" ht="19.5" customHeight="1">
      <c r="A7" s="5" t="s">
        <v>3</v>
      </c>
      <c r="B7" s="6">
        <f>SUM(B8:B9)</f>
        <v>688679</v>
      </c>
      <c r="C7" s="6">
        <v>13527</v>
      </c>
      <c r="D7" s="6">
        <v>20345</v>
      </c>
      <c r="E7" s="6">
        <v>9414</v>
      </c>
      <c r="F7" s="6">
        <v>7851</v>
      </c>
      <c r="G7" s="6">
        <v>84573</v>
      </c>
      <c r="H7" s="6">
        <v>319256</v>
      </c>
      <c r="I7" s="6">
        <v>38533</v>
      </c>
      <c r="J7" s="6">
        <v>29642</v>
      </c>
      <c r="K7" s="6">
        <v>165538</v>
      </c>
      <c r="L7" s="6" t="s">
        <v>0</v>
      </c>
    </row>
    <row r="8" spans="1:12" s="5" customFormat="1" ht="21.75" customHeight="1">
      <c r="A8" s="1" t="s">
        <v>2</v>
      </c>
      <c r="B8" s="13">
        <f>SUM(C8:L8)</f>
        <v>386280</v>
      </c>
      <c r="C8" s="12">
        <v>10669</v>
      </c>
      <c r="D8" s="7">
        <v>7804</v>
      </c>
      <c r="E8" s="7">
        <v>4695</v>
      </c>
      <c r="F8" s="7">
        <v>3922</v>
      </c>
      <c r="G8" s="7">
        <v>34136</v>
      </c>
      <c r="H8" s="7">
        <v>179327</v>
      </c>
      <c r="I8" s="7">
        <v>25363</v>
      </c>
      <c r="J8" s="7">
        <v>17306</v>
      </c>
      <c r="K8" s="7">
        <v>103058</v>
      </c>
      <c r="L8" s="7" t="s">
        <v>0</v>
      </c>
    </row>
    <row r="9" spans="1:12" ht="21.75" customHeight="1">
      <c r="A9" s="11" t="s">
        <v>1</v>
      </c>
      <c r="B9" s="10">
        <f>SUM(C9:L9)</f>
        <v>302399</v>
      </c>
      <c r="C9" s="9">
        <v>2858</v>
      </c>
      <c r="D9" s="9">
        <v>12541</v>
      </c>
      <c r="E9" s="9">
        <v>4720</v>
      </c>
      <c r="F9" s="9">
        <v>3929</v>
      </c>
      <c r="G9" s="9">
        <v>50436</v>
      </c>
      <c r="H9" s="9">
        <v>139929</v>
      </c>
      <c r="I9" s="9">
        <v>13170</v>
      </c>
      <c r="J9" s="9">
        <v>12337</v>
      </c>
      <c r="K9" s="9">
        <v>62479</v>
      </c>
      <c r="L9" s="9" t="s">
        <v>0</v>
      </c>
    </row>
    <row r="10" spans="1:12" ht="21.75" customHeight="1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s="8" customFormat="1" ht="20.25" customHeight="1">
      <c r="A11" s="21" t="s">
        <v>44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s="5" customFormat="1" ht="22.5" customHeight="1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20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20.25" customHeight="1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s="5" customFormat="1" ht="22.5" customHeight="1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0.25" customHeight="1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ht="20.25" customHeight="1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2:12" s="5" customFormat="1" ht="23.25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ht="19.5" customHeight="1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2:12" ht="19.5" customHeight="1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2" s="5" customFormat="1" ht="22.5" customHeight="1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2:12" ht="19.5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2:12" ht="19.5" customHeight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2:12" s="5" customFormat="1" ht="22.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32" spans="2:12" s="4" customFormat="1" ht="18"/>
    <row r="33" s="4" customFormat="1" ht="18"/>
    <row r="34" s="4" customFormat="1" ht="18"/>
    <row r="35" s="4" customFormat="1" ht="18"/>
    <row r="36" s="3" customFormat="1" ht="17.25"/>
  </sheetData>
  <printOptions horizontalCentered="1"/>
  <pageMargins left="0.35433070866141736" right="0.32" top="0.98425196850393704" bottom="0.59055118110236227" header="0.51181102362204722" footer="0.51181102362204722"/>
  <pageSetup paperSize="9" firstPageNumber="9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2014-09-19T01:19:33Z</dcterms:created>
  <dcterms:modified xsi:type="dcterms:W3CDTF">2014-09-19T01:22:12Z</dcterms:modified>
</cp:coreProperties>
</file>