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4.5" sheetId="4" r:id="rId1"/>
  </sheets>
  <calcPr calcId="125725"/>
</workbook>
</file>

<file path=xl/calcChain.xml><?xml version="1.0" encoding="utf-8"?>
<calcChain xmlns="http://schemas.openxmlformats.org/spreadsheetml/2006/main">
  <c r="I57" i="4"/>
  <c r="H57"/>
  <c r="I6"/>
  <c r="H6"/>
  <c r="G6"/>
  <c r="F6"/>
  <c r="E6"/>
</calcChain>
</file>

<file path=xl/sharedStrings.xml><?xml version="1.0" encoding="utf-8"?>
<sst xmlns="http://schemas.openxmlformats.org/spreadsheetml/2006/main" count="65" uniqueCount="65">
  <si>
    <t xml:space="preserve"> ตาราง </t>
  </si>
  <si>
    <t>จำนวนนักท่องเที่ยวที่เข้ามาเที่ยวจังหวัดเชียงใหม่ จำแนกตามสัญชาติ พ.ศ. 2548-2552</t>
  </si>
  <si>
    <t xml:space="preserve"> TABLE </t>
  </si>
  <si>
    <t>NUMBER OF TOURIST ARRIVALS TO  IN CHIANGMAI BY NATIONALITY:  2005-2009</t>
  </si>
  <si>
    <t>สัญชาติ</t>
  </si>
  <si>
    <t>Nationality</t>
  </si>
  <si>
    <t>(2005)</t>
  </si>
  <si>
    <t>(2006)</t>
  </si>
  <si>
    <t>(2007)</t>
  </si>
  <si>
    <t>(2008)</t>
  </si>
  <si>
    <t>(2009)</t>
  </si>
  <si>
    <t>รวมยอด</t>
  </si>
  <si>
    <t>Total</t>
  </si>
  <si>
    <t>ไทย</t>
  </si>
  <si>
    <t>Thai</t>
  </si>
  <si>
    <t>มาเลเซีย</t>
  </si>
  <si>
    <t>Malaysia</t>
  </si>
  <si>
    <t>สิงคโปร์</t>
  </si>
  <si>
    <t>Singapore</t>
  </si>
  <si>
    <t>จีน</t>
  </si>
  <si>
    <t>China</t>
  </si>
  <si>
    <t>ฮ่องกง</t>
  </si>
  <si>
    <t>Hong Kong</t>
  </si>
  <si>
    <t>ญี่ปุ่น</t>
  </si>
  <si>
    <t>Japan</t>
  </si>
  <si>
    <t>เกาหลี</t>
  </si>
  <si>
    <t>Korea</t>
  </si>
  <si>
    <t>ไต้หวัน</t>
  </si>
  <si>
    <t>Taiwan</t>
  </si>
  <si>
    <t>ออสเตรีย</t>
  </si>
  <si>
    <t>Austria</t>
  </si>
  <si>
    <t>เบลเยียม</t>
  </si>
  <si>
    <t>Belgium</t>
  </si>
  <si>
    <t>เดนมาร์ก</t>
  </si>
  <si>
    <t>Denmark</t>
  </si>
  <si>
    <t>ฝรั่งเศส</t>
  </si>
  <si>
    <t>France</t>
  </si>
  <si>
    <t>เยอรมัน</t>
  </si>
  <si>
    <t>Germany</t>
  </si>
  <si>
    <t>อิตาลี</t>
  </si>
  <si>
    <t>Italy</t>
  </si>
  <si>
    <t>เนเธอร์แลนด์</t>
  </si>
  <si>
    <t>Netherlands</t>
  </si>
  <si>
    <t>สวีเดน</t>
  </si>
  <si>
    <t>Sweden</t>
  </si>
  <si>
    <t>สวิตเซอร์แลนด์</t>
  </si>
  <si>
    <t>Swizerland</t>
  </si>
  <si>
    <t>อังกฤษ</t>
  </si>
  <si>
    <t>U.K</t>
  </si>
  <si>
    <t>สหรัฐอเมริกา</t>
  </si>
  <si>
    <t>U.S.A</t>
  </si>
  <si>
    <t>แคนาดา</t>
  </si>
  <si>
    <t>Canada</t>
  </si>
  <si>
    <t>ตะวันออกกลาง</t>
  </si>
  <si>
    <t>Middle East</t>
  </si>
  <si>
    <t>ออสเตรเลีย</t>
  </si>
  <si>
    <t>Austrlia</t>
  </si>
  <si>
    <t>นิวซีแลนด์</t>
  </si>
  <si>
    <t>New Zealand</t>
  </si>
  <si>
    <t>อินเดีย</t>
  </si>
  <si>
    <t>India</t>
  </si>
  <si>
    <t>อื่น ๆ</t>
  </si>
  <si>
    <t>Others</t>
  </si>
  <si>
    <t xml:space="preserve">    ที่มา:  การท่องเที่ยวแห่งประเทศไทย สำนักงานภาคเหนือ เขต 1</t>
  </si>
  <si>
    <t>Source:  Tourism Authority of Thailand Northern Office  :  Region 1</t>
  </si>
</sst>
</file>

<file path=xl/styles.xml><?xml version="1.0" encoding="utf-8"?>
<styleSheet xmlns="http://schemas.openxmlformats.org/spreadsheetml/2006/main">
  <numFmts count="1">
    <numFmt numFmtId="187" formatCode="#,##0____________"/>
  </numFmts>
  <fonts count="17">
    <font>
      <sz val="11"/>
      <color theme="1"/>
      <name val="Tahoma"/>
      <family val="2"/>
      <charset val="222"/>
      <scheme val="minor"/>
    </font>
    <font>
      <sz val="10"/>
      <name val="MS Sans Serif"/>
    </font>
    <font>
      <sz val="15"/>
      <name val="AngsanaUPC"/>
      <family val="1"/>
      <charset val="222"/>
    </font>
    <font>
      <b/>
      <sz val="15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2"/>
      <name val="AngsanaUPC"/>
      <family val="1"/>
      <charset val="222"/>
    </font>
    <font>
      <sz val="14"/>
      <name val="Cordia New"/>
      <charset val="222"/>
    </font>
    <font>
      <sz val="12"/>
      <name val="Angsana New"/>
      <family val="1"/>
    </font>
    <font>
      <sz val="12"/>
      <name val="Cordia New"/>
      <charset val="222"/>
    </font>
    <font>
      <sz val="12"/>
      <name val="MS Sans Serif"/>
    </font>
    <font>
      <b/>
      <sz val="12"/>
      <name val="AngsanaUPC"/>
      <family val="1"/>
      <charset val="222"/>
    </font>
    <font>
      <sz val="13"/>
      <name val="AngsanaUPC"/>
      <family val="1"/>
      <charset val="222"/>
    </font>
    <font>
      <sz val="14"/>
      <name val="Cordia New"/>
      <family val="2"/>
      <charset val="222"/>
    </font>
    <font>
      <sz val="8"/>
      <name val="Times New Roman"/>
    </font>
    <font>
      <sz val="12"/>
      <name val="AngsanaUPC"/>
    </font>
    <font>
      <b/>
      <sz val="16"/>
      <name val="AngsanaUPC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7" fillId="0" borderId="0"/>
    <xf numFmtId="40" fontId="1" fillId="0" borderId="0" applyFont="0" applyFill="0" applyBorder="0" applyAlignment="0" applyProtection="0"/>
    <xf numFmtId="0" fontId="14" fillId="0" borderId="0"/>
    <xf numFmtId="0" fontId="15" fillId="0" borderId="0"/>
    <xf numFmtId="0" fontId="16" fillId="0" borderId="0"/>
  </cellStyleXfs>
  <cellXfs count="45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0" fontId="3" fillId="0" borderId="0" xfId="1" applyFont="1" applyFill="1"/>
    <xf numFmtId="0" fontId="4" fillId="0" borderId="0" xfId="1" applyFont="1" applyFill="1"/>
    <xf numFmtId="0" fontId="5" fillId="0" borderId="0" xfId="1" applyFont="1" applyFill="1" applyAlignment="1"/>
    <xf numFmtId="0" fontId="5" fillId="0" borderId="0" xfId="1" applyFont="1" applyFill="1" applyAlignment="1">
      <alignment horizontal="center"/>
    </xf>
    <xf numFmtId="0" fontId="5" fillId="0" borderId="0" xfId="1" applyFont="1" applyFill="1"/>
    <xf numFmtId="0" fontId="1" fillId="0" borderId="0" xfId="1" applyFont="1" applyFill="1"/>
    <xf numFmtId="0" fontId="4" fillId="0" borderId="0" xfId="1" applyFont="1" applyFill="1" applyAlignment="1">
      <alignment horizontal="left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9" fillId="0" borderId="0" xfId="1" applyFont="1" applyFill="1"/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8" fillId="0" borderId="7" xfId="2" quotePrefix="1" applyFont="1" applyBorder="1" applyAlignment="1">
      <alignment horizontal="center" vertical="center"/>
    </xf>
    <xf numFmtId="0" fontId="8" fillId="0" borderId="8" xfId="2" quotePrefix="1" applyFont="1" applyBorder="1" applyAlignment="1">
      <alignment horizontal="center" vertical="center"/>
    </xf>
    <xf numFmtId="0" fontId="8" fillId="0" borderId="5" xfId="2" quotePrefix="1" applyFont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10" fillId="0" borderId="0" xfId="1" applyFont="1" applyFill="1"/>
    <xf numFmtId="0" fontId="11" fillId="0" borderId="1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187" fontId="11" fillId="0" borderId="4" xfId="1" applyNumberFormat="1" applyFont="1" applyFill="1" applyBorder="1" applyAlignment="1">
      <alignment horizontal="right"/>
    </xf>
    <xf numFmtId="38" fontId="11" fillId="0" borderId="0" xfId="1" applyNumberFormat="1" applyFont="1" applyFill="1" applyBorder="1" applyAlignment="1">
      <alignment horizontal="right"/>
    </xf>
    <xf numFmtId="0" fontId="11" fillId="0" borderId="0" xfId="1" applyFont="1" applyFill="1" applyBorder="1" applyAlignment="1">
      <alignment horizontal="center"/>
    </xf>
    <xf numFmtId="0" fontId="6" fillId="0" borderId="0" xfId="1" applyFont="1" applyFill="1" applyBorder="1"/>
    <xf numFmtId="187" fontId="6" fillId="0" borderId="9" xfId="3" applyNumberFormat="1" applyFont="1" applyFill="1" applyBorder="1" applyAlignment="1">
      <alignment horizontal="right"/>
    </xf>
    <xf numFmtId="187" fontId="6" fillId="0" borderId="10" xfId="3" applyNumberFormat="1" applyFont="1" applyFill="1" applyBorder="1" applyAlignment="1">
      <alignment horizontal="right"/>
    </xf>
    <xf numFmtId="38" fontId="6" fillId="0" borderId="0" xfId="3" applyNumberFormat="1" applyFont="1" applyFill="1" applyBorder="1" applyAlignment="1">
      <alignment horizontal="right"/>
    </xf>
    <xf numFmtId="0" fontId="6" fillId="0" borderId="0" xfId="1" applyFont="1" applyFill="1"/>
    <xf numFmtId="0" fontId="6" fillId="0" borderId="11" xfId="1" applyFont="1" applyFill="1" applyBorder="1"/>
    <xf numFmtId="187" fontId="6" fillId="0" borderId="0" xfId="3" applyNumberFormat="1" applyFont="1" applyFill="1" applyBorder="1" applyAlignment="1">
      <alignment horizontal="right"/>
    </xf>
    <xf numFmtId="0" fontId="6" fillId="0" borderId="5" xfId="1" applyFont="1" applyFill="1" applyBorder="1"/>
    <xf numFmtId="187" fontId="6" fillId="0" borderId="8" xfId="3" applyNumberFormat="1" applyFont="1" applyFill="1" applyBorder="1" applyAlignment="1">
      <alignment horizontal="right"/>
    </xf>
    <xf numFmtId="38" fontId="6" fillId="0" borderId="5" xfId="3" applyNumberFormat="1" applyFont="1" applyFill="1" applyBorder="1" applyAlignment="1">
      <alignment horizontal="right"/>
    </xf>
    <xf numFmtId="0" fontId="4" fillId="0" borderId="0" xfId="1" applyFont="1" applyFill="1" applyBorder="1"/>
    <xf numFmtId="38" fontId="4" fillId="0" borderId="0" xfId="1" applyNumberFormat="1" applyFont="1" applyFill="1" applyBorder="1"/>
    <xf numFmtId="0" fontId="12" fillId="0" borderId="0" xfId="2" applyFont="1"/>
    <xf numFmtId="0" fontId="11" fillId="0" borderId="0" xfId="1" applyFont="1" applyFill="1"/>
    <xf numFmtId="0" fontId="13" fillId="0" borderId="0" xfId="1" applyFont="1" applyFill="1"/>
  </cellXfs>
  <cellStyles count="7">
    <cellStyle name="Enghead" xfId="4"/>
    <cellStyle name="Thaihead" xfId="5"/>
    <cellStyle name="Title" xfId="6"/>
    <cellStyle name="เครื่องหมายจุลภาค_ตารางการท่องเที่ยว" xfId="3"/>
    <cellStyle name="ปกติ" xfId="0" builtinId="0"/>
    <cellStyle name="ปกติ 2" xfId="2"/>
    <cellStyle name="ปกติ_ตารางการท่องเที่ยว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0</xdr:row>
      <xdr:rowOff>0</xdr:rowOff>
    </xdr:from>
    <xdr:to>
      <xdr:col>13</xdr:col>
      <xdr:colOff>9525</xdr:colOff>
      <xdr:row>32</xdr:row>
      <xdr:rowOff>133350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9338896" y="0"/>
          <a:ext cx="268898" cy="6485792"/>
          <a:chOff x="1013" y="0"/>
          <a:chExt cx="28" cy="689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 rot="32397528">
            <a:off x="1013" y="0"/>
            <a:ext cx="28" cy="689"/>
            <a:chOff x="636" y="6"/>
            <a:chExt cx="25" cy="503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  <a:effectLst/>
          </xdr:spPr>
        </xdr:sp>
        <xdr:sp macro="" textlink="">
          <xdr:nvSpPr>
            <xdr:cNvPr id="7" name="Rectangle 4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  <a:effectLst/>
          </xdr:spPr>
        </xdr:sp>
      </xdr:grpSp>
      <xdr:sp macro="" textlink="">
        <xdr:nvSpPr>
          <xdr:cNvPr id="4" name="Text Box 5"/>
          <xdr:cNvSpPr txBox="1">
            <a:spLocks noChangeArrowheads="1"/>
          </xdr:cNvSpPr>
        </xdr:nvSpPr>
        <xdr:spPr bwMode="auto">
          <a:xfrm>
            <a:off x="1015" y="643"/>
            <a:ext cx="24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159</a:t>
            </a:r>
          </a:p>
        </xdr:txBody>
      </xdr: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17" y="465"/>
            <a:ext cx="24" cy="2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cs typeface="JasmineUPC"/>
              </a:rPr>
              <a:t>                        สถิติการท่องเที่ยว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9"/>
  </sheetPr>
  <dimension ref="A1:N57"/>
  <sheetViews>
    <sheetView showGridLines="0" tabSelected="1" topLeftCell="B1" zoomScale="130" zoomScaleNormal="100" workbookViewId="0">
      <selection activeCell="F9" sqref="F9"/>
    </sheetView>
  </sheetViews>
  <sheetFormatPr defaultRowHeight="12.75"/>
  <cols>
    <col min="1" max="1" width="1.5" style="9" customWidth="1"/>
    <col min="2" max="2" width="6.5" style="9" customWidth="1"/>
    <col min="3" max="3" width="5.875" style="9" customWidth="1"/>
    <col min="4" max="4" width="5.25" style="9" customWidth="1"/>
    <col min="5" max="9" width="16.25" style="9" customWidth="1"/>
    <col min="10" max="10" width="1.5" style="9" customWidth="1"/>
    <col min="11" max="11" width="18.25" style="9" customWidth="1"/>
    <col min="12" max="12" width="2" style="9" customWidth="1"/>
    <col min="13" max="13" width="3.625" style="9" customWidth="1"/>
    <col min="14" max="256" width="9" style="9"/>
    <col min="257" max="257" width="1.5" style="9" customWidth="1"/>
    <col min="258" max="258" width="6.5" style="9" customWidth="1"/>
    <col min="259" max="259" width="5.875" style="9" customWidth="1"/>
    <col min="260" max="260" width="5.25" style="9" customWidth="1"/>
    <col min="261" max="265" width="16.25" style="9" customWidth="1"/>
    <col min="266" max="266" width="1.5" style="9" customWidth="1"/>
    <col min="267" max="267" width="18.25" style="9" customWidth="1"/>
    <col min="268" max="268" width="2" style="9" customWidth="1"/>
    <col min="269" max="269" width="3.625" style="9" customWidth="1"/>
    <col min="270" max="512" width="9" style="9"/>
    <col min="513" max="513" width="1.5" style="9" customWidth="1"/>
    <col min="514" max="514" width="6.5" style="9" customWidth="1"/>
    <col min="515" max="515" width="5.875" style="9" customWidth="1"/>
    <col min="516" max="516" width="5.25" style="9" customWidth="1"/>
    <col min="517" max="521" width="16.25" style="9" customWidth="1"/>
    <col min="522" max="522" width="1.5" style="9" customWidth="1"/>
    <col min="523" max="523" width="18.25" style="9" customWidth="1"/>
    <col min="524" max="524" width="2" style="9" customWidth="1"/>
    <col min="525" max="525" width="3.625" style="9" customWidth="1"/>
    <col min="526" max="768" width="9" style="9"/>
    <col min="769" max="769" width="1.5" style="9" customWidth="1"/>
    <col min="770" max="770" width="6.5" style="9" customWidth="1"/>
    <col min="771" max="771" width="5.875" style="9" customWidth="1"/>
    <col min="772" max="772" width="5.25" style="9" customWidth="1"/>
    <col min="773" max="777" width="16.25" style="9" customWidth="1"/>
    <col min="778" max="778" width="1.5" style="9" customWidth="1"/>
    <col min="779" max="779" width="18.25" style="9" customWidth="1"/>
    <col min="780" max="780" width="2" style="9" customWidth="1"/>
    <col min="781" max="781" width="3.625" style="9" customWidth="1"/>
    <col min="782" max="1024" width="9" style="9"/>
    <col min="1025" max="1025" width="1.5" style="9" customWidth="1"/>
    <col min="1026" max="1026" width="6.5" style="9" customWidth="1"/>
    <col min="1027" max="1027" width="5.875" style="9" customWidth="1"/>
    <col min="1028" max="1028" width="5.25" style="9" customWidth="1"/>
    <col min="1029" max="1033" width="16.25" style="9" customWidth="1"/>
    <col min="1034" max="1034" width="1.5" style="9" customWidth="1"/>
    <col min="1035" max="1035" width="18.25" style="9" customWidth="1"/>
    <col min="1036" max="1036" width="2" style="9" customWidth="1"/>
    <col min="1037" max="1037" width="3.625" style="9" customWidth="1"/>
    <col min="1038" max="1280" width="9" style="9"/>
    <col min="1281" max="1281" width="1.5" style="9" customWidth="1"/>
    <col min="1282" max="1282" width="6.5" style="9" customWidth="1"/>
    <col min="1283" max="1283" width="5.875" style="9" customWidth="1"/>
    <col min="1284" max="1284" width="5.25" style="9" customWidth="1"/>
    <col min="1285" max="1289" width="16.25" style="9" customWidth="1"/>
    <col min="1290" max="1290" width="1.5" style="9" customWidth="1"/>
    <col min="1291" max="1291" width="18.25" style="9" customWidth="1"/>
    <col min="1292" max="1292" width="2" style="9" customWidth="1"/>
    <col min="1293" max="1293" width="3.625" style="9" customWidth="1"/>
    <col min="1294" max="1536" width="9" style="9"/>
    <col min="1537" max="1537" width="1.5" style="9" customWidth="1"/>
    <col min="1538" max="1538" width="6.5" style="9" customWidth="1"/>
    <col min="1539" max="1539" width="5.875" style="9" customWidth="1"/>
    <col min="1540" max="1540" width="5.25" style="9" customWidth="1"/>
    <col min="1541" max="1545" width="16.25" style="9" customWidth="1"/>
    <col min="1546" max="1546" width="1.5" style="9" customWidth="1"/>
    <col min="1547" max="1547" width="18.25" style="9" customWidth="1"/>
    <col min="1548" max="1548" width="2" style="9" customWidth="1"/>
    <col min="1549" max="1549" width="3.625" style="9" customWidth="1"/>
    <col min="1550" max="1792" width="9" style="9"/>
    <col min="1793" max="1793" width="1.5" style="9" customWidth="1"/>
    <col min="1794" max="1794" width="6.5" style="9" customWidth="1"/>
    <col min="1795" max="1795" width="5.875" style="9" customWidth="1"/>
    <col min="1796" max="1796" width="5.25" style="9" customWidth="1"/>
    <col min="1797" max="1801" width="16.25" style="9" customWidth="1"/>
    <col min="1802" max="1802" width="1.5" style="9" customWidth="1"/>
    <col min="1803" max="1803" width="18.25" style="9" customWidth="1"/>
    <col min="1804" max="1804" width="2" style="9" customWidth="1"/>
    <col min="1805" max="1805" width="3.625" style="9" customWidth="1"/>
    <col min="1806" max="2048" width="9" style="9"/>
    <col min="2049" max="2049" width="1.5" style="9" customWidth="1"/>
    <col min="2050" max="2050" width="6.5" style="9" customWidth="1"/>
    <col min="2051" max="2051" width="5.875" style="9" customWidth="1"/>
    <col min="2052" max="2052" width="5.25" style="9" customWidth="1"/>
    <col min="2053" max="2057" width="16.25" style="9" customWidth="1"/>
    <col min="2058" max="2058" width="1.5" style="9" customWidth="1"/>
    <col min="2059" max="2059" width="18.25" style="9" customWidth="1"/>
    <col min="2060" max="2060" width="2" style="9" customWidth="1"/>
    <col min="2061" max="2061" width="3.625" style="9" customWidth="1"/>
    <col min="2062" max="2304" width="9" style="9"/>
    <col min="2305" max="2305" width="1.5" style="9" customWidth="1"/>
    <col min="2306" max="2306" width="6.5" style="9" customWidth="1"/>
    <col min="2307" max="2307" width="5.875" style="9" customWidth="1"/>
    <col min="2308" max="2308" width="5.25" style="9" customWidth="1"/>
    <col min="2309" max="2313" width="16.25" style="9" customWidth="1"/>
    <col min="2314" max="2314" width="1.5" style="9" customWidth="1"/>
    <col min="2315" max="2315" width="18.25" style="9" customWidth="1"/>
    <col min="2316" max="2316" width="2" style="9" customWidth="1"/>
    <col min="2317" max="2317" width="3.625" style="9" customWidth="1"/>
    <col min="2318" max="2560" width="9" style="9"/>
    <col min="2561" max="2561" width="1.5" style="9" customWidth="1"/>
    <col min="2562" max="2562" width="6.5" style="9" customWidth="1"/>
    <col min="2563" max="2563" width="5.875" style="9" customWidth="1"/>
    <col min="2564" max="2564" width="5.25" style="9" customWidth="1"/>
    <col min="2565" max="2569" width="16.25" style="9" customWidth="1"/>
    <col min="2570" max="2570" width="1.5" style="9" customWidth="1"/>
    <col min="2571" max="2571" width="18.25" style="9" customWidth="1"/>
    <col min="2572" max="2572" width="2" style="9" customWidth="1"/>
    <col min="2573" max="2573" width="3.625" style="9" customWidth="1"/>
    <col min="2574" max="2816" width="9" style="9"/>
    <col min="2817" max="2817" width="1.5" style="9" customWidth="1"/>
    <col min="2818" max="2818" width="6.5" style="9" customWidth="1"/>
    <col min="2819" max="2819" width="5.875" style="9" customWidth="1"/>
    <col min="2820" max="2820" width="5.25" style="9" customWidth="1"/>
    <col min="2821" max="2825" width="16.25" style="9" customWidth="1"/>
    <col min="2826" max="2826" width="1.5" style="9" customWidth="1"/>
    <col min="2827" max="2827" width="18.25" style="9" customWidth="1"/>
    <col min="2828" max="2828" width="2" style="9" customWidth="1"/>
    <col min="2829" max="2829" width="3.625" style="9" customWidth="1"/>
    <col min="2830" max="3072" width="9" style="9"/>
    <col min="3073" max="3073" width="1.5" style="9" customWidth="1"/>
    <col min="3074" max="3074" width="6.5" style="9" customWidth="1"/>
    <col min="3075" max="3075" width="5.875" style="9" customWidth="1"/>
    <col min="3076" max="3076" width="5.25" style="9" customWidth="1"/>
    <col min="3077" max="3081" width="16.25" style="9" customWidth="1"/>
    <col min="3082" max="3082" width="1.5" style="9" customWidth="1"/>
    <col min="3083" max="3083" width="18.25" style="9" customWidth="1"/>
    <col min="3084" max="3084" width="2" style="9" customWidth="1"/>
    <col min="3085" max="3085" width="3.625" style="9" customWidth="1"/>
    <col min="3086" max="3328" width="9" style="9"/>
    <col min="3329" max="3329" width="1.5" style="9" customWidth="1"/>
    <col min="3330" max="3330" width="6.5" style="9" customWidth="1"/>
    <col min="3331" max="3331" width="5.875" style="9" customWidth="1"/>
    <col min="3332" max="3332" width="5.25" style="9" customWidth="1"/>
    <col min="3333" max="3337" width="16.25" style="9" customWidth="1"/>
    <col min="3338" max="3338" width="1.5" style="9" customWidth="1"/>
    <col min="3339" max="3339" width="18.25" style="9" customWidth="1"/>
    <col min="3340" max="3340" width="2" style="9" customWidth="1"/>
    <col min="3341" max="3341" width="3.625" style="9" customWidth="1"/>
    <col min="3342" max="3584" width="9" style="9"/>
    <col min="3585" max="3585" width="1.5" style="9" customWidth="1"/>
    <col min="3586" max="3586" width="6.5" style="9" customWidth="1"/>
    <col min="3587" max="3587" width="5.875" style="9" customWidth="1"/>
    <col min="3588" max="3588" width="5.25" style="9" customWidth="1"/>
    <col min="3589" max="3593" width="16.25" style="9" customWidth="1"/>
    <col min="3594" max="3594" width="1.5" style="9" customWidth="1"/>
    <col min="3595" max="3595" width="18.25" style="9" customWidth="1"/>
    <col min="3596" max="3596" width="2" style="9" customWidth="1"/>
    <col min="3597" max="3597" width="3.625" style="9" customWidth="1"/>
    <col min="3598" max="3840" width="9" style="9"/>
    <col min="3841" max="3841" width="1.5" style="9" customWidth="1"/>
    <col min="3842" max="3842" width="6.5" style="9" customWidth="1"/>
    <col min="3843" max="3843" width="5.875" style="9" customWidth="1"/>
    <col min="3844" max="3844" width="5.25" style="9" customWidth="1"/>
    <col min="3845" max="3849" width="16.25" style="9" customWidth="1"/>
    <col min="3850" max="3850" width="1.5" style="9" customWidth="1"/>
    <col min="3851" max="3851" width="18.25" style="9" customWidth="1"/>
    <col min="3852" max="3852" width="2" style="9" customWidth="1"/>
    <col min="3853" max="3853" width="3.625" style="9" customWidth="1"/>
    <col min="3854" max="4096" width="9" style="9"/>
    <col min="4097" max="4097" width="1.5" style="9" customWidth="1"/>
    <col min="4098" max="4098" width="6.5" style="9" customWidth="1"/>
    <col min="4099" max="4099" width="5.875" style="9" customWidth="1"/>
    <col min="4100" max="4100" width="5.25" style="9" customWidth="1"/>
    <col min="4101" max="4105" width="16.25" style="9" customWidth="1"/>
    <col min="4106" max="4106" width="1.5" style="9" customWidth="1"/>
    <col min="4107" max="4107" width="18.25" style="9" customWidth="1"/>
    <col min="4108" max="4108" width="2" style="9" customWidth="1"/>
    <col min="4109" max="4109" width="3.625" style="9" customWidth="1"/>
    <col min="4110" max="4352" width="9" style="9"/>
    <col min="4353" max="4353" width="1.5" style="9" customWidth="1"/>
    <col min="4354" max="4354" width="6.5" style="9" customWidth="1"/>
    <col min="4355" max="4355" width="5.875" style="9" customWidth="1"/>
    <col min="4356" max="4356" width="5.25" style="9" customWidth="1"/>
    <col min="4357" max="4361" width="16.25" style="9" customWidth="1"/>
    <col min="4362" max="4362" width="1.5" style="9" customWidth="1"/>
    <col min="4363" max="4363" width="18.25" style="9" customWidth="1"/>
    <col min="4364" max="4364" width="2" style="9" customWidth="1"/>
    <col min="4365" max="4365" width="3.625" style="9" customWidth="1"/>
    <col min="4366" max="4608" width="9" style="9"/>
    <col min="4609" max="4609" width="1.5" style="9" customWidth="1"/>
    <col min="4610" max="4610" width="6.5" style="9" customWidth="1"/>
    <col min="4611" max="4611" width="5.875" style="9" customWidth="1"/>
    <col min="4612" max="4612" width="5.25" style="9" customWidth="1"/>
    <col min="4613" max="4617" width="16.25" style="9" customWidth="1"/>
    <col min="4618" max="4618" width="1.5" style="9" customWidth="1"/>
    <col min="4619" max="4619" width="18.25" style="9" customWidth="1"/>
    <col min="4620" max="4620" width="2" style="9" customWidth="1"/>
    <col min="4621" max="4621" width="3.625" style="9" customWidth="1"/>
    <col min="4622" max="4864" width="9" style="9"/>
    <col min="4865" max="4865" width="1.5" style="9" customWidth="1"/>
    <col min="4866" max="4866" width="6.5" style="9" customWidth="1"/>
    <col min="4867" max="4867" width="5.875" style="9" customWidth="1"/>
    <col min="4868" max="4868" width="5.25" style="9" customWidth="1"/>
    <col min="4869" max="4873" width="16.25" style="9" customWidth="1"/>
    <col min="4874" max="4874" width="1.5" style="9" customWidth="1"/>
    <col min="4875" max="4875" width="18.25" style="9" customWidth="1"/>
    <col min="4876" max="4876" width="2" style="9" customWidth="1"/>
    <col min="4877" max="4877" width="3.625" style="9" customWidth="1"/>
    <col min="4878" max="5120" width="9" style="9"/>
    <col min="5121" max="5121" width="1.5" style="9" customWidth="1"/>
    <col min="5122" max="5122" width="6.5" style="9" customWidth="1"/>
    <col min="5123" max="5123" width="5.875" style="9" customWidth="1"/>
    <col min="5124" max="5124" width="5.25" style="9" customWidth="1"/>
    <col min="5125" max="5129" width="16.25" style="9" customWidth="1"/>
    <col min="5130" max="5130" width="1.5" style="9" customWidth="1"/>
    <col min="5131" max="5131" width="18.25" style="9" customWidth="1"/>
    <col min="5132" max="5132" width="2" style="9" customWidth="1"/>
    <col min="5133" max="5133" width="3.625" style="9" customWidth="1"/>
    <col min="5134" max="5376" width="9" style="9"/>
    <col min="5377" max="5377" width="1.5" style="9" customWidth="1"/>
    <col min="5378" max="5378" width="6.5" style="9" customWidth="1"/>
    <col min="5379" max="5379" width="5.875" style="9" customWidth="1"/>
    <col min="5380" max="5380" width="5.25" style="9" customWidth="1"/>
    <col min="5381" max="5385" width="16.25" style="9" customWidth="1"/>
    <col min="5386" max="5386" width="1.5" style="9" customWidth="1"/>
    <col min="5387" max="5387" width="18.25" style="9" customWidth="1"/>
    <col min="5388" max="5388" width="2" style="9" customWidth="1"/>
    <col min="5389" max="5389" width="3.625" style="9" customWidth="1"/>
    <col min="5390" max="5632" width="9" style="9"/>
    <col min="5633" max="5633" width="1.5" style="9" customWidth="1"/>
    <col min="5634" max="5634" width="6.5" style="9" customWidth="1"/>
    <col min="5635" max="5635" width="5.875" style="9" customWidth="1"/>
    <col min="5636" max="5636" width="5.25" style="9" customWidth="1"/>
    <col min="5637" max="5641" width="16.25" style="9" customWidth="1"/>
    <col min="5642" max="5642" width="1.5" style="9" customWidth="1"/>
    <col min="5643" max="5643" width="18.25" style="9" customWidth="1"/>
    <col min="5644" max="5644" width="2" style="9" customWidth="1"/>
    <col min="5645" max="5645" width="3.625" style="9" customWidth="1"/>
    <col min="5646" max="5888" width="9" style="9"/>
    <col min="5889" max="5889" width="1.5" style="9" customWidth="1"/>
    <col min="5890" max="5890" width="6.5" style="9" customWidth="1"/>
    <col min="5891" max="5891" width="5.875" style="9" customWidth="1"/>
    <col min="5892" max="5892" width="5.25" style="9" customWidth="1"/>
    <col min="5893" max="5897" width="16.25" style="9" customWidth="1"/>
    <col min="5898" max="5898" width="1.5" style="9" customWidth="1"/>
    <col min="5899" max="5899" width="18.25" style="9" customWidth="1"/>
    <col min="5900" max="5900" width="2" style="9" customWidth="1"/>
    <col min="5901" max="5901" width="3.625" style="9" customWidth="1"/>
    <col min="5902" max="6144" width="9" style="9"/>
    <col min="6145" max="6145" width="1.5" style="9" customWidth="1"/>
    <col min="6146" max="6146" width="6.5" style="9" customWidth="1"/>
    <col min="6147" max="6147" width="5.875" style="9" customWidth="1"/>
    <col min="6148" max="6148" width="5.25" style="9" customWidth="1"/>
    <col min="6149" max="6153" width="16.25" style="9" customWidth="1"/>
    <col min="6154" max="6154" width="1.5" style="9" customWidth="1"/>
    <col min="6155" max="6155" width="18.25" style="9" customWidth="1"/>
    <col min="6156" max="6156" width="2" style="9" customWidth="1"/>
    <col min="6157" max="6157" width="3.625" style="9" customWidth="1"/>
    <col min="6158" max="6400" width="9" style="9"/>
    <col min="6401" max="6401" width="1.5" style="9" customWidth="1"/>
    <col min="6402" max="6402" width="6.5" style="9" customWidth="1"/>
    <col min="6403" max="6403" width="5.875" style="9" customWidth="1"/>
    <col min="6404" max="6404" width="5.25" style="9" customWidth="1"/>
    <col min="6405" max="6409" width="16.25" style="9" customWidth="1"/>
    <col min="6410" max="6410" width="1.5" style="9" customWidth="1"/>
    <col min="6411" max="6411" width="18.25" style="9" customWidth="1"/>
    <col min="6412" max="6412" width="2" style="9" customWidth="1"/>
    <col min="6413" max="6413" width="3.625" style="9" customWidth="1"/>
    <col min="6414" max="6656" width="9" style="9"/>
    <col min="6657" max="6657" width="1.5" style="9" customWidth="1"/>
    <col min="6658" max="6658" width="6.5" style="9" customWidth="1"/>
    <col min="6659" max="6659" width="5.875" style="9" customWidth="1"/>
    <col min="6660" max="6660" width="5.25" style="9" customWidth="1"/>
    <col min="6661" max="6665" width="16.25" style="9" customWidth="1"/>
    <col min="6666" max="6666" width="1.5" style="9" customWidth="1"/>
    <col min="6667" max="6667" width="18.25" style="9" customWidth="1"/>
    <col min="6668" max="6668" width="2" style="9" customWidth="1"/>
    <col min="6669" max="6669" width="3.625" style="9" customWidth="1"/>
    <col min="6670" max="6912" width="9" style="9"/>
    <col min="6913" max="6913" width="1.5" style="9" customWidth="1"/>
    <col min="6914" max="6914" width="6.5" style="9" customWidth="1"/>
    <col min="6915" max="6915" width="5.875" style="9" customWidth="1"/>
    <col min="6916" max="6916" width="5.25" style="9" customWidth="1"/>
    <col min="6917" max="6921" width="16.25" style="9" customWidth="1"/>
    <col min="6922" max="6922" width="1.5" style="9" customWidth="1"/>
    <col min="6923" max="6923" width="18.25" style="9" customWidth="1"/>
    <col min="6924" max="6924" width="2" style="9" customWidth="1"/>
    <col min="6925" max="6925" width="3.625" style="9" customWidth="1"/>
    <col min="6926" max="7168" width="9" style="9"/>
    <col min="7169" max="7169" width="1.5" style="9" customWidth="1"/>
    <col min="7170" max="7170" width="6.5" style="9" customWidth="1"/>
    <col min="7171" max="7171" width="5.875" style="9" customWidth="1"/>
    <col min="7172" max="7172" width="5.25" style="9" customWidth="1"/>
    <col min="7173" max="7177" width="16.25" style="9" customWidth="1"/>
    <col min="7178" max="7178" width="1.5" style="9" customWidth="1"/>
    <col min="7179" max="7179" width="18.25" style="9" customWidth="1"/>
    <col min="7180" max="7180" width="2" style="9" customWidth="1"/>
    <col min="7181" max="7181" width="3.625" style="9" customWidth="1"/>
    <col min="7182" max="7424" width="9" style="9"/>
    <col min="7425" max="7425" width="1.5" style="9" customWidth="1"/>
    <col min="7426" max="7426" width="6.5" style="9" customWidth="1"/>
    <col min="7427" max="7427" width="5.875" style="9" customWidth="1"/>
    <col min="7428" max="7428" width="5.25" style="9" customWidth="1"/>
    <col min="7429" max="7433" width="16.25" style="9" customWidth="1"/>
    <col min="7434" max="7434" width="1.5" style="9" customWidth="1"/>
    <col min="7435" max="7435" width="18.25" style="9" customWidth="1"/>
    <col min="7436" max="7436" width="2" style="9" customWidth="1"/>
    <col min="7437" max="7437" width="3.625" style="9" customWidth="1"/>
    <col min="7438" max="7680" width="9" style="9"/>
    <col min="7681" max="7681" width="1.5" style="9" customWidth="1"/>
    <col min="7682" max="7682" width="6.5" style="9" customWidth="1"/>
    <col min="7683" max="7683" width="5.875" style="9" customWidth="1"/>
    <col min="7684" max="7684" width="5.25" style="9" customWidth="1"/>
    <col min="7685" max="7689" width="16.25" style="9" customWidth="1"/>
    <col min="7690" max="7690" width="1.5" style="9" customWidth="1"/>
    <col min="7691" max="7691" width="18.25" style="9" customWidth="1"/>
    <col min="7692" max="7692" width="2" style="9" customWidth="1"/>
    <col min="7693" max="7693" width="3.625" style="9" customWidth="1"/>
    <col min="7694" max="7936" width="9" style="9"/>
    <col min="7937" max="7937" width="1.5" style="9" customWidth="1"/>
    <col min="7938" max="7938" width="6.5" style="9" customWidth="1"/>
    <col min="7939" max="7939" width="5.875" style="9" customWidth="1"/>
    <col min="7940" max="7940" width="5.25" style="9" customWidth="1"/>
    <col min="7941" max="7945" width="16.25" style="9" customWidth="1"/>
    <col min="7946" max="7946" width="1.5" style="9" customWidth="1"/>
    <col min="7947" max="7947" width="18.25" style="9" customWidth="1"/>
    <col min="7948" max="7948" width="2" style="9" customWidth="1"/>
    <col min="7949" max="7949" width="3.625" style="9" customWidth="1"/>
    <col min="7950" max="8192" width="9" style="9"/>
    <col min="8193" max="8193" width="1.5" style="9" customWidth="1"/>
    <col min="8194" max="8194" width="6.5" style="9" customWidth="1"/>
    <col min="8195" max="8195" width="5.875" style="9" customWidth="1"/>
    <col min="8196" max="8196" width="5.25" style="9" customWidth="1"/>
    <col min="8197" max="8201" width="16.25" style="9" customWidth="1"/>
    <col min="8202" max="8202" width="1.5" style="9" customWidth="1"/>
    <col min="8203" max="8203" width="18.25" style="9" customWidth="1"/>
    <col min="8204" max="8204" width="2" style="9" customWidth="1"/>
    <col min="8205" max="8205" width="3.625" style="9" customWidth="1"/>
    <col min="8206" max="8448" width="9" style="9"/>
    <col min="8449" max="8449" width="1.5" style="9" customWidth="1"/>
    <col min="8450" max="8450" width="6.5" style="9" customWidth="1"/>
    <col min="8451" max="8451" width="5.875" style="9" customWidth="1"/>
    <col min="8452" max="8452" width="5.25" style="9" customWidth="1"/>
    <col min="8453" max="8457" width="16.25" style="9" customWidth="1"/>
    <col min="8458" max="8458" width="1.5" style="9" customWidth="1"/>
    <col min="8459" max="8459" width="18.25" style="9" customWidth="1"/>
    <col min="8460" max="8460" width="2" style="9" customWidth="1"/>
    <col min="8461" max="8461" width="3.625" style="9" customWidth="1"/>
    <col min="8462" max="8704" width="9" style="9"/>
    <col min="8705" max="8705" width="1.5" style="9" customWidth="1"/>
    <col min="8706" max="8706" width="6.5" style="9" customWidth="1"/>
    <col min="8707" max="8707" width="5.875" style="9" customWidth="1"/>
    <col min="8708" max="8708" width="5.25" style="9" customWidth="1"/>
    <col min="8709" max="8713" width="16.25" style="9" customWidth="1"/>
    <col min="8714" max="8714" width="1.5" style="9" customWidth="1"/>
    <col min="8715" max="8715" width="18.25" style="9" customWidth="1"/>
    <col min="8716" max="8716" width="2" style="9" customWidth="1"/>
    <col min="8717" max="8717" width="3.625" style="9" customWidth="1"/>
    <col min="8718" max="8960" width="9" style="9"/>
    <col min="8961" max="8961" width="1.5" style="9" customWidth="1"/>
    <col min="8962" max="8962" width="6.5" style="9" customWidth="1"/>
    <col min="8963" max="8963" width="5.875" style="9" customWidth="1"/>
    <col min="8964" max="8964" width="5.25" style="9" customWidth="1"/>
    <col min="8965" max="8969" width="16.25" style="9" customWidth="1"/>
    <col min="8970" max="8970" width="1.5" style="9" customWidth="1"/>
    <col min="8971" max="8971" width="18.25" style="9" customWidth="1"/>
    <col min="8972" max="8972" width="2" style="9" customWidth="1"/>
    <col min="8973" max="8973" width="3.625" style="9" customWidth="1"/>
    <col min="8974" max="9216" width="9" style="9"/>
    <col min="9217" max="9217" width="1.5" style="9" customWidth="1"/>
    <col min="9218" max="9218" width="6.5" style="9" customWidth="1"/>
    <col min="9219" max="9219" width="5.875" style="9" customWidth="1"/>
    <col min="9220" max="9220" width="5.25" style="9" customWidth="1"/>
    <col min="9221" max="9225" width="16.25" style="9" customWidth="1"/>
    <col min="9226" max="9226" width="1.5" style="9" customWidth="1"/>
    <col min="9227" max="9227" width="18.25" style="9" customWidth="1"/>
    <col min="9228" max="9228" width="2" style="9" customWidth="1"/>
    <col min="9229" max="9229" width="3.625" style="9" customWidth="1"/>
    <col min="9230" max="9472" width="9" style="9"/>
    <col min="9473" max="9473" width="1.5" style="9" customWidth="1"/>
    <col min="9474" max="9474" width="6.5" style="9" customWidth="1"/>
    <col min="9475" max="9475" width="5.875" style="9" customWidth="1"/>
    <col min="9476" max="9476" width="5.25" style="9" customWidth="1"/>
    <col min="9477" max="9481" width="16.25" style="9" customWidth="1"/>
    <col min="9482" max="9482" width="1.5" style="9" customWidth="1"/>
    <col min="9483" max="9483" width="18.25" style="9" customWidth="1"/>
    <col min="9484" max="9484" width="2" style="9" customWidth="1"/>
    <col min="9485" max="9485" width="3.625" style="9" customWidth="1"/>
    <col min="9486" max="9728" width="9" style="9"/>
    <col min="9729" max="9729" width="1.5" style="9" customWidth="1"/>
    <col min="9730" max="9730" width="6.5" style="9" customWidth="1"/>
    <col min="9731" max="9731" width="5.875" style="9" customWidth="1"/>
    <col min="9732" max="9732" width="5.25" style="9" customWidth="1"/>
    <col min="9733" max="9737" width="16.25" style="9" customWidth="1"/>
    <col min="9738" max="9738" width="1.5" style="9" customWidth="1"/>
    <col min="9739" max="9739" width="18.25" style="9" customWidth="1"/>
    <col min="9740" max="9740" width="2" style="9" customWidth="1"/>
    <col min="9741" max="9741" width="3.625" style="9" customWidth="1"/>
    <col min="9742" max="9984" width="9" style="9"/>
    <col min="9985" max="9985" width="1.5" style="9" customWidth="1"/>
    <col min="9986" max="9986" width="6.5" style="9" customWidth="1"/>
    <col min="9987" max="9987" width="5.875" style="9" customWidth="1"/>
    <col min="9988" max="9988" width="5.25" style="9" customWidth="1"/>
    <col min="9989" max="9993" width="16.25" style="9" customWidth="1"/>
    <col min="9994" max="9994" width="1.5" style="9" customWidth="1"/>
    <col min="9995" max="9995" width="18.25" style="9" customWidth="1"/>
    <col min="9996" max="9996" width="2" style="9" customWidth="1"/>
    <col min="9997" max="9997" width="3.625" style="9" customWidth="1"/>
    <col min="9998" max="10240" width="9" style="9"/>
    <col min="10241" max="10241" width="1.5" style="9" customWidth="1"/>
    <col min="10242" max="10242" width="6.5" style="9" customWidth="1"/>
    <col min="10243" max="10243" width="5.875" style="9" customWidth="1"/>
    <col min="10244" max="10244" width="5.25" style="9" customWidth="1"/>
    <col min="10245" max="10249" width="16.25" style="9" customWidth="1"/>
    <col min="10250" max="10250" width="1.5" style="9" customWidth="1"/>
    <col min="10251" max="10251" width="18.25" style="9" customWidth="1"/>
    <col min="10252" max="10252" width="2" style="9" customWidth="1"/>
    <col min="10253" max="10253" width="3.625" style="9" customWidth="1"/>
    <col min="10254" max="10496" width="9" style="9"/>
    <col min="10497" max="10497" width="1.5" style="9" customWidth="1"/>
    <col min="10498" max="10498" width="6.5" style="9" customWidth="1"/>
    <col min="10499" max="10499" width="5.875" style="9" customWidth="1"/>
    <col min="10500" max="10500" width="5.25" style="9" customWidth="1"/>
    <col min="10501" max="10505" width="16.25" style="9" customWidth="1"/>
    <col min="10506" max="10506" width="1.5" style="9" customWidth="1"/>
    <col min="10507" max="10507" width="18.25" style="9" customWidth="1"/>
    <col min="10508" max="10508" width="2" style="9" customWidth="1"/>
    <col min="10509" max="10509" width="3.625" style="9" customWidth="1"/>
    <col min="10510" max="10752" width="9" style="9"/>
    <col min="10753" max="10753" width="1.5" style="9" customWidth="1"/>
    <col min="10754" max="10754" width="6.5" style="9" customWidth="1"/>
    <col min="10755" max="10755" width="5.875" style="9" customWidth="1"/>
    <col min="10756" max="10756" width="5.25" style="9" customWidth="1"/>
    <col min="10757" max="10761" width="16.25" style="9" customWidth="1"/>
    <col min="10762" max="10762" width="1.5" style="9" customWidth="1"/>
    <col min="10763" max="10763" width="18.25" style="9" customWidth="1"/>
    <col min="10764" max="10764" width="2" style="9" customWidth="1"/>
    <col min="10765" max="10765" width="3.625" style="9" customWidth="1"/>
    <col min="10766" max="11008" width="9" style="9"/>
    <col min="11009" max="11009" width="1.5" style="9" customWidth="1"/>
    <col min="11010" max="11010" width="6.5" style="9" customWidth="1"/>
    <col min="11011" max="11011" width="5.875" style="9" customWidth="1"/>
    <col min="11012" max="11012" width="5.25" style="9" customWidth="1"/>
    <col min="11013" max="11017" width="16.25" style="9" customWidth="1"/>
    <col min="11018" max="11018" width="1.5" style="9" customWidth="1"/>
    <col min="11019" max="11019" width="18.25" style="9" customWidth="1"/>
    <col min="11020" max="11020" width="2" style="9" customWidth="1"/>
    <col min="11021" max="11021" width="3.625" style="9" customWidth="1"/>
    <col min="11022" max="11264" width="9" style="9"/>
    <col min="11265" max="11265" width="1.5" style="9" customWidth="1"/>
    <col min="11266" max="11266" width="6.5" style="9" customWidth="1"/>
    <col min="11267" max="11267" width="5.875" style="9" customWidth="1"/>
    <col min="11268" max="11268" width="5.25" style="9" customWidth="1"/>
    <col min="11269" max="11273" width="16.25" style="9" customWidth="1"/>
    <col min="11274" max="11274" width="1.5" style="9" customWidth="1"/>
    <col min="11275" max="11275" width="18.25" style="9" customWidth="1"/>
    <col min="11276" max="11276" width="2" style="9" customWidth="1"/>
    <col min="11277" max="11277" width="3.625" style="9" customWidth="1"/>
    <col min="11278" max="11520" width="9" style="9"/>
    <col min="11521" max="11521" width="1.5" style="9" customWidth="1"/>
    <col min="11522" max="11522" width="6.5" style="9" customWidth="1"/>
    <col min="11523" max="11523" width="5.875" style="9" customWidth="1"/>
    <col min="11524" max="11524" width="5.25" style="9" customWidth="1"/>
    <col min="11525" max="11529" width="16.25" style="9" customWidth="1"/>
    <col min="11530" max="11530" width="1.5" style="9" customWidth="1"/>
    <col min="11531" max="11531" width="18.25" style="9" customWidth="1"/>
    <col min="11532" max="11532" width="2" style="9" customWidth="1"/>
    <col min="11533" max="11533" width="3.625" style="9" customWidth="1"/>
    <col min="11534" max="11776" width="9" style="9"/>
    <col min="11777" max="11777" width="1.5" style="9" customWidth="1"/>
    <col min="11778" max="11778" width="6.5" style="9" customWidth="1"/>
    <col min="11779" max="11779" width="5.875" style="9" customWidth="1"/>
    <col min="11780" max="11780" width="5.25" style="9" customWidth="1"/>
    <col min="11781" max="11785" width="16.25" style="9" customWidth="1"/>
    <col min="11786" max="11786" width="1.5" style="9" customWidth="1"/>
    <col min="11787" max="11787" width="18.25" style="9" customWidth="1"/>
    <col min="11788" max="11788" width="2" style="9" customWidth="1"/>
    <col min="11789" max="11789" width="3.625" style="9" customWidth="1"/>
    <col min="11790" max="12032" width="9" style="9"/>
    <col min="12033" max="12033" width="1.5" style="9" customWidth="1"/>
    <col min="12034" max="12034" width="6.5" style="9" customWidth="1"/>
    <col min="12035" max="12035" width="5.875" style="9" customWidth="1"/>
    <col min="12036" max="12036" width="5.25" style="9" customWidth="1"/>
    <col min="12037" max="12041" width="16.25" style="9" customWidth="1"/>
    <col min="12042" max="12042" width="1.5" style="9" customWidth="1"/>
    <col min="12043" max="12043" width="18.25" style="9" customWidth="1"/>
    <col min="12044" max="12044" width="2" style="9" customWidth="1"/>
    <col min="12045" max="12045" width="3.625" style="9" customWidth="1"/>
    <col min="12046" max="12288" width="9" style="9"/>
    <col min="12289" max="12289" width="1.5" style="9" customWidth="1"/>
    <col min="12290" max="12290" width="6.5" style="9" customWidth="1"/>
    <col min="12291" max="12291" width="5.875" style="9" customWidth="1"/>
    <col min="12292" max="12292" width="5.25" style="9" customWidth="1"/>
    <col min="12293" max="12297" width="16.25" style="9" customWidth="1"/>
    <col min="12298" max="12298" width="1.5" style="9" customWidth="1"/>
    <col min="12299" max="12299" width="18.25" style="9" customWidth="1"/>
    <col min="12300" max="12300" width="2" style="9" customWidth="1"/>
    <col min="12301" max="12301" width="3.625" style="9" customWidth="1"/>
    <col min="12302" max="12544" width="9" style="9"/>
    <col min="12545" max="12545" width="1.5" style="9" customWidth="1"/>
    <col min="12546" max="12546" width="6.5" style="9" customWidth="1"/>
    <col min="12547" max="12547" width="5.875" style="9" customWidth="1"/>
    <col min="12548" max="12548" width="5.25" style="9" customWidth="1"/>
    <col min="12549" max="12553" width="16.25" style="9" customWidth="1"/>
    <col min="12554" max="12554" width="1.5" style="9" customWidth="1"/>
    <col min="12555" max="12555" width="18.25" style="9" customWidth="1"/>
    <col min="12556" max="12556" width="2" style="9" customWidth="1"/>
    <col min="12557" max="12557" width="3.625" style="9" customWidth="1"/>
    <col min="12558" max="12800" width="9" style="9"/>
    <col min="12801" max="12801" width="1.5" style="9" customWidth="1"/>
    <col min="12802" max="12802" width="6.5" style="9" customWidth="1"/>
    <col min="12803" max="12803" width="5.875" style="9" customWidth="1"/>
    <col min="12804" max="12804" width="5.25" style="9" customWidth="1"/>
    <col min="12805" max="12809" width="16.25" style="9" customWidth="1"/>
    <col min="12810" max="12810" width="1.5" style="9" customWidth="1"/>
    <col min="12811" max="12811" width="18.25" style="9" customWidth="1"/>
    <col min="12812" max="12812" width="2" style="9" customWidth="1"/>
    <col min="12813" max="12813" width="3.625" style="9" customWidth="1"/>
    <col min="12814" max="13056" width="9" style="9"/>
    <col min="13057" max="13057" width="1.5" style="9" customWidth="1"/>
    <col min="13058" max="13058" width="6.5" style="9" customWidth="1"/>
    <col min="13059" max="13059" width="5.875" style="9" customWidth="1"/>
    <col min="13060" max="13060" width="5.25" style="9" customWidth="1"/>
    <col min="13061" max="13065" width="16.25" style="9" customWidth="1"/>
    <col min="13066" max="13066" width="1.5" style="9" customWidth="1"/>
    <col min="13067" max="13067" width="18.25" style="9" customWidth="1"/>
    <col min="13068" max="13068" width="2" style="9" customWidth="1"/>
    <col min="13069" max="13069" width="3.625" style="9" customWidth="1"/>
    <col min="13070" max="13312" width="9" style="9"/>
    <col min="13313" max="13313" width="1.5" style="9" customWidth="1"/>
    <col min="13314" max="13314" width="6.5" style="9" customWidth="1"/>
    <col min="13315" max="13315" width="5.875" style="9" customWidth="1"/>
    <col min="13316" max="13316" width="5.25" style="9" customWidth="1"/>
    <col min="13317" max="13321" width="16.25" style="9" customWidth="1"/>
    <col min="13322" max="13322" width="1.5" style="9" customWidth="1"/>
    <col min="13323" max="13323" width="18.25" style="9" customWidth="1"/>
    <col min="13324" max="13324" width="2" style="9" customWidth="1"/>
    <col min="13325" max="13325" width="3.625" style="9" customWidth="1"/>
    <col min="13326" max="13568" width="9" style="9"/>
    <col min="13569" max="13569" width="1.5" style="9" customWidth="1"/>
    <col min="13570" max="13570" width="6.5" style="9" customWidth="1"/>
    <col min="13571" max="13571" width="5.875" style="9" customWidth="1"/>
    <col min="13572" max="13572" width="5.25" style="9" customWidth="1"/>
    <col min="13573" max="13577" width="16.25" style="9" customWidth="1"/>
    <col min="13578" max="13578" width="1.5" style="9" customWidth="1"/>
    <col min="13579" max="13579" width="18.25" style="9" customWidth="1"/>
    <col min="13580" max="13580" width="2" style="9" customWidth="1"/>
    <col min="13581" max="13581" width="3.625" style="9" customWidth="1"/>
    <col min="13582" max="13824" width="9" style="9"/>
    <col min="13825" max="13825" width="1.5" style="9" customWidth="1"/>
    <col min="13826" max="13826" width="6.5" style="9" customWidth="1"/>
    <col min="13827" max="13827" width="5.875" style="9" customWidth="1"/>
    <col min="13828" max="13828" width="5.25" style="9" customWidth="1"/>
    <col min="13829" max="13833" width="16.25" style="9" customWidth="1"/>
    <col min="13834" max="13834" width="1.5" style="9" customWidth="1"/>
    <col min="13835" max="13835" width="18.25" style="9" customWidth="1"/>
    <col min="13836" max="13836" width="2" style="9" customWidth="1"/>
    <col min="13837" max="13837" width="3.625" style="9" customWidth="1"/>
    <col min="13838" max="14080" width="9" style="9"/>
    <col min="14081" max="14081" width="1.5" style="9" customWidth="1"/>
    <col min="14082" max="14082" width="6.5" style="9" customWidth="1"/>
    <col min="14083" max="14083" width="5.875" style="9" customWidth="1"/>
    <col min="14084" max="14084" width="5.25" style="9" customWidth="1"/>
    <col min="14085" max="14089" width="16.25" style="9" customWidth="1"/>
    <col min="14090" max="14090" width="1.5" style="9" customWidth="1"/>
    <col min="14091" max="14091" width="18.25" style="9" customWidth="1"/>
    <col min="14092" max="14092" width="2" style="9" customWidth="1"/>
    <col min="14093" max="14093" width="3.625" style="9" customWidth="1"/>
    <col min="14094" max="14336" width="9" style="9"/>
    <col min="14337" max="14337" width="1.5" style="9" customWidth="1"/>
    <col min="14338" max="14338" width="6.5" style="9" customWidth="1"/>
    <col min="14339" max="14339" width="5.875" style="9" customWidth="1"/>
    <col min="14340" max="14340" width="5.25" style="9" customWidth="1"/>
    <col min="14341" max="14345" width="16.25" style="9" customWidth="1"/>
    <col min="14346" max="14346" width="1.5" style="9" customWidth="1"/>
    <col min="14347" max="14347" width="18.25" style="9" customWidth="1"/>
    <col min="14348" max="14348" width="2" style="9" customWidth="1"/>
    <col min="14349" max="14349" width="3.625" style="9" customWidth="1"/>
    <col min="14350" max="14592" width="9" style="9"/>
    <col min="14593" max="14593" width="1.5" style="9" customWidth="1"/>
    <col min="14594" max="14594" width="6.5" style="9" customWidth="1"/>
    <col min="14595" max="14595" width="5.875" style="9" customWidth="1"/>
    <col min="14596" max="14596" width="5.25" style="9" customWidth="1"/>
    <col min="14597" max="14601" width="16.25" style="9" customWidth="1"/>
    <col min="14602" max="14602" width="1.5" style="9" customWidth="1"/>
    <col min="14603" max="14603" width="18.25" style="9" customWidth="1"/>
    <col min="14604" max="14604" width="2" style="9" customWidth="1"/>
    <col min="14605" max="14605" width="3.625" style="9" customWidth="1"/>
    <col min="14606" max="14848" width="9" style="9"/>
    <col min="14849" max="14849" width="1.5" style="9" customWidth="1"/>
    <col min="14850" max="14850" width="6.5" style="9" customWidth="1"/>
    <col min="14851" max="14851" width="5.875" style="9" customWidth="1"/>
    <col min="14852" max="14852" width="5.25" style="9" customWidth="1"/>
    <col min="14853" max="14857" width="16.25" style="9" customWidth="1"/>
    <col min="14858" max="14858" width="1.5" style="9" customWidth="1"/>
    <col min="14859" max="14859" width="18.25" style="9" customWidth="1"/>
    <col min="14860" max="14860" width="2" style="9" customWidth="1"/>
    <col min="14861" max="14861" width="3.625" style="9" customWidth="1"/>
    <col min="14862" max="15104" width="9" style="9"/>
    <col min="15105" max="15105" width="1.5" style="9" customWidth="1"/>
    <col min="15106" max="15106" width="6.5" style="9" customWidth="1"/>
    <col min="15107" max="15107" width="5.875" style="9" customWidth="1"/>
    <col min="15108" max="15108" width="5.25" style="9" customWidth="1"/>
    <col min="15109" max="15113" width="16.25" style="9" customWidth="1"/>
    <col min="15114" max="15114" width="1.5" style="9" customWidth="1"/>
    <col min="15115" max="15115" width="18.25" style="9" customWidth="1"/>
    <col min="15116" max="15116" width="2" style="9" customWidth="1"/>
    <col min="15117" max="15117" width="3.625" style="9" customWidth="1"/>
    <col min="15118" max="15360" width="9" style="9"/>
    <col min="15361" max="15361" width="1.5" style="9" customWidth="1"/>
    <col min="15362" max="15362" width="6.5" style="9" customWidth="1"/>
    <col min="15363" max="15363" width="5.875" style="9" customWidth="1"/>
    <col min="15364" max="15364" width="5.25" style="9" customWidth="1"/>
    <col min="15365" max="15369" width="16.25" style="9" customWidth="1"/>
    <col min="15370" max="15370" width="1.5" style="9" customWidth="1"/>
    <col min="15371" max="15371" width="18.25" style="9" customWidth="1"/>
    <col min="15372" max="15372" width="2" style="9" customWidth="1"/>
    <col min="15373" max="15373" width="3.625" style="9" customWidth="1"/>
    <col min="15374" max="15616" width="9" style="9"/>
    <col min="15617" max="15617" width="1.5" style="9" customWidth="1"/>
    <col min="15618" max="15618" width="6.5" style="9" customWidth="1"/>
    <col min="15619" max="15619" width="5.875" style="9" customWidth="1"/>
    <col min="15620" max="15620" width="5.25" style="9" customWidth="1"/>
    <col min="15621" max="15625" width="16.25" style="9" customWidth="1"/>
    <col min="15626" max="15626" width="1.5" style="9" customWidth="1"/>
    <col min="15627" max="15627" width="18.25" style="9" customWidth="1"/>
    <col min="15628" max="15628" width="2" style="9" customWidth="1"/>
    <col min="15629" max="15629" width="3.625" style="9" customWidth="1"/>
    <col min="15630" max="15872" width="9" style="9"/>
    <col min="15873" max="15873" width="1.5" style="9" customWidth="1"/>
    <col min="15874" max="15874" width="6.5" style="9" customWidth="1"/>
    <col min="15875" max="15875" width="5.875" style="9" customWidth="1"/>
    <col min="15876" max="15876" width="5.25" style="9" customWidth="1"/>
    <col min="15877" max="15881" width="16.25" style="9" customWidth="1"/>
    <col min="15882" max="15882" width="1.5" style="9" customWidth="1"/>
    <col min="15883" max="15883" width="18.25" style="9" customWidth="1"/>
    <col min="15884" max="15884" width="2" style="9" customWidth="1"/>
    <col min="15885" max="15885" width="3.625" style="9" customWidth="1"/>
    <col min="15886" max="16128" width="9" style="9"/>
    <col min="16129" max="16129" width="1.5" style="9" customWidth="1"/>
    <col min="16130" max="16130" width="6.5" style="9" customWidth="1"/>
    <col min="16131" max="16131" width="5.875" style="9" customWidth="1"/>
    <col min="16132" max="16132" width="5.25" style="9" customWidth="1"/>
    <col min="16133" max="16137" width="16.25" style="9" customWidth="1"/>
    <col min="16138" max="16138" width="1.5" style="9" customWidth="1"/>
    <col min="16139" max="16139" width="18.25" style="9" customWidth="1"/>
    <col min="16140" max="16140" width="2" style="9" customWidth="1"/>
    <col min="16141" max="16141" width="3.625" style="9" customWidth="1"/>
    <col min="16142" max="16384" width="9" style="9"/>
  </cols>
  <sheetData>
    <row r="1" spans="1:11" s="1" customFormat="1" ht="25.5" customHeight="1">
      <c r="B1" s="2" t="s">
        <v>0</v>
      </c>
      <c r="C1" s="3">
        <v>14.5</v>
      </c>
      <c r="D1" s="2" t="s">
        <v>1</v>
      </c>
      <c r="F1" s="4"/>
      <c r="G1" s="4"/>
      <c r="H1" s="4"/>
      <c r="J1" s="4"/>
    </row>
    <row r="2" spans="1:11" s="5" customFormat="1" ht="20.25" customHeight="1">
      <c r="B2" s="6" t="s">
        <v>2</v>
      </c>
      <c r="C2" s="7">
        <v>14.5</v>
      </c>
      <c r="D2" s="8" t="s">
        <v>3</v>
      </c>
      <c r="F2" s="8"/>
      <c r="G2" s="8"/>
      <c r="H2" s="8"/>
      <c r="J2" s="8"/>
    </row>
    <row r="3" spans="1:11" ht="3.75" customHeight="1">
      <c r="B3" s="10"/>
      <c r="C3" s="10"/>
      <c r="D3" s="10"/>
      <c r="E3" s="5"/>
      <c r="F3" s="5"/>
      <c r="G3" s="5"/>
      <c r="H3" s="5"/>
      <c r="I3" s="5"/>
      <c r="J3" s="5"/>
      <c r="K3" s="5"/>
    </row>
    <row r="4" spans="1:11" s="17" customFormat="1" ht="18" customHeight="1">
      <c r="A4" s="11" t="s">
        <v>4</v>
      </c>
      <c r="B4" s="11"/>
      <c r="C4" s="11"/>
      <c r="D4" s="12"/>
      <c r="E4" s="13">
        <v>2548</v>
      </c>
      <c r="F4" s="14">
        <v>2549</v>
      </c>
      <c r="G4" s="15">
        <v>2550</v>
      </c>
      <c r="H4" s="14">
        <v>2551</v>
      </c>
      <c r="I4" s="15">
        <v>2552</v>
      </c>
      <c r="J4" s="16" t="s">
        <v>5</v>
      </c>
      <c r="K4" s="11"/>
    </row>
    <row r="5" spans="1:11" s="24" customFormat="1" ht="20.100000000000001" customHeight="1">
      <c r="A5" s="18"/>
      <c r="B5" s="18"/>
      <c r="C5" s="18"/>
      <c r="D5" s="19"/>
      <c r="E5" s="20" t="s">
        <v>6</v>
      </c>
      <c r="F5" s="21" t="s">
        <v>7</v>
      </c>
      <c r="G5" s="22" t="s">
        <v>8</v>
      </c>
      <c r="H5" s="21" t="s">
        <v>9</v>
      </c>
      <c r="I5" s="22" t="s">
        <v>10</v>
      </c>
      <c r="J5" s="23"/>
      <c r="K5" s="18"/>
    </row>
    <row r="6" spans="1:11" s="24" customFormat="1" ht="20.100000000000001" customHeight="1">
      <c r="B6" s="25" t="s">
        <v>11</v>
      </c>
      <c r="C6" s="25"/>
      <c r="D6" s="26"/>
      <c r="E6" s="27">
        <f>SUM(E7:E31)</f>
        <v>2925419</v>
      </c>
      <c r="F6" s="27">
        <f>SUM(F7:F31)</f>
        <v>3267591</v>
      </c>
      <c r="G6" s="27">
        <f>SUM(G7:G31)</f>
        <v>2968138</v>
      </c>
      <c r="H6" s="27">
        <f>SUM(H7:H31)</f>
        <v>2993929</v>
      </c>
      <c r="I6" s="27">
        <f>SUM(I7:I31)</f>
        <v>2394648</v>
      </c>
      <c r="J6" s="28"/>
      <c r="K6" s="29" t="s">
        <v>12</v>
      </c>
    </row>
    <row r="7" spans="1:11" s="34" customFormat="1" ht="15.95" customHeight="1">
      <c r="A7" s="30"/>
      <c r="B7" s="30" t="s">
        <v>13</v>
      </c>
      <c r="C7" s="30"/>
      <c r="D7" s="30"/>
      <c r="E7" s="31">
        <v>1360520</v>
      </c>
      <c r="F7" s="32">
        <v>1688308</v>
      </c>
      <c r="G7" s="32">
        <v>1660522</v>
      </c>
      <c r="H7" s="32">
        <v>1646006</v>
      </c>
      <c r="I7" s="32">
        <v>1373923</v>
      </c>
      <c r="J7" s="33"/>
      <c r="K7" s="30" t="s">
        <v>14</v>
      </c>
    </row>
    <row r="8" spans="1:11" s="34" customFormat="1" ht="15.95" customHeight="1">
      <c r="A8" s="30"/>
      <c r="B8" s="30" t="s">
        <v>15</v>
      </c>
      <c r="C8" s="30"/>
      <c r="D8" s="30"/>
      <c r="E8" s="31">
        <v>41540</v>
      </c>
      <c r="F8" s="31">
        <v>108599</v>
      </c>
      <c r="G8" s="32">
        <v>130449</v>
      </c>
      <c r="H8" s="31">
        <v>105122</v>
      </c>
      <c r="I8" s="32">
        <v>60720</v>
      </c>
      <c r="J8" s="33"/>
      <c r="K8" s="30" t="s">
        <v>16</v>
      </c>
    </row>
    <row r="9" spans="1:11" s="34" customFormat="1" ht="15.95" customHeight="1">
      <c r="A9" s="30"/>
      <c r="B9" s="30" t="s">
        <v>17</v>
      </c>
      <c r="C9" s="30"/>
      <c r="D9" s="30"/>
      <c r="E9" s="31">
        <v>86316</v>
      </c>
      <c r="F9" s="31">
        <v>105711</v>
      </c>
      <c r="G9" s="32">
        <v>65338</v>
      </c>
      <c r="H9" s="31">
        <v>42950</v>
      </c>
      <c r="I9" s="32">
        <v>38837</v>
      </c>
      <c r="J9" s="33"/>
      <c r="K9" s="30" t="s">
        <v>18</v>
      </c>
    </row>
    <row r="10" spans="1:11" s="34" customFormat="1" ht="15.95" customHeight="1">
      <c r="A10" s="30"/>
      <c r="B10" s="30" t="s">
        <v>19</v>
      </c>
      <c r="C10" s="30"/>
      <c r="D10" s="30"/>
      <c r="E10" s="31">
        <v>74166</v>
      </c>
      <c r="F10" s="31">
        <v>47039</v>
      </c>
      <c r="G10" s="32">
        <v>31089</v>
      </c>
      <c r="H10" s="31">
        <v>41508</v>
      </c>
      <c r="I10" s="32">
        <v>19803</v>
      </c>
      <c r="J10" s="33"/>
      <c r="K10" s="30" t="s">
        <v>20</v>
      </c>
    </row>
    <row r="11" spans="1:11" s="34" customFormat="1" ht="15.95" customHeight="1">
      <c r="A11" s="30"/>
      <c r="B11" s="30" t="s">
        <v>21</v>
      </c>
      <c r="C11" s="30"/>
      <c r="D11" s="30"/>
      <c r="E11" s="31">
        <v>19594</v>
      </c>
      <c r="F11" s="31">
        <v>19449</v>
      </c>
      <c r="G11" s="32">
        <v>6501</v>
      </c>
      <c r="H11" s="31">
        <v>5686</v>
      </c>
      <c r="I11" s="32">
        <v>4952</v>
      </c>
      <c r="J11" s="33"/>
      <c r="K11" s="30" t="s">
        <v>22</v>
      </c>
    </row>
    <row r="12" spans="1:11" s="34" customFormat="1" ht="15.95" customHeight="1">
      <c r="A12" s="30"/>
      <c r="B12" s="30" t="s">
        <v>23</v>
      </c>
      <c r="C12" s="30"/>
      <c r="D12" s="30"/>
      <c r="E12" s="31">
        <v>146794</v>
      </c>
      <c r="F12" s="31">
        <v>125360</v>
      </c>
      <c r="G12" s="32">
        <v>95383</v>
      </c>
      <c r="H12" s="31">
        <v>89875</v>
      </c>
      <c r="I12" s="32">
        <v>99620</v>
      </c>
      <c r="J12" s="33"/>
      <c r="K12" s="30" t="s">
        <v>24</v>
      </c>
    </row>
    <row r="13" spans="1:11" s="34" customFormat="1" ht="15.95" customHeight="1">
      <c r="A13" s="30"/>
      <c r="B13" s="30" t="s">
        <v>25</v>
      </c>
      <c r="C13" s="30"/>
      <c r="D13" s="30"/>
      <c r="E13" s="31">
        <v>29467</v>
      </c>
      <c r="F13" s="31">
        <v>29593</v>
      </c>
      <c r="G13" s="32">
        <v>35904</v>
      </c>
      <c r="H13" s="31">
        <v>79643</v>
      </c>
      <c r="I13" s="32">
        <v>22354</v>
      </c>
      <c r="J13" s="33"/>
      <c r="K13" s="30" t="s">
        <v>26</v>
      </c>
    </row>
    <row r="14" spans="1:11" s="34" customFormat="1" ht="15.95" customHeight="1">
      <c r="A14" s="30"/>
      <c r="B14" s="30" t="s">
        <v>27</v>
      </c>
      <c r="C14" s="30"/>
      <c r="D14" s="30"/>
      <c r="E14" s="31">
        <v>58982</v>
      </c>
      <c r="F14" s="31">
        <v>67615</v>
      </c>
      <c r="G14" s="32">
        <v>57981</v>
      </c>
      <c r="H14" s="31">
        <v>32752</v>
      </c>
      <c r="I14" s="32">
        <v>14823</v>
      </c>
      <c r="J14" s="33"/>
      <c r="K14" s="30" t="s">
        <v>28</v>
      </c>
    </row>
    <row r="15" spans="1:11" s="34" customFormat="1" ht="15.95" customHeight="1">
      <c r="A15" s="30"/>
      <c r="B15" s="30" t="s">
        <v>29</v>
      </c>
      <c r="C15" s="30"/>
      <c r="D15" s="30"/>
      <c r="E15" s="31">
        <v>11575</v>
      </c>
      <c r="F15" s="31">
        <v>10338</v>
      </c>
      <c r="G15" s="32">
        <v>7506</v>
      </c>
      <c r="H15" s="31">
        <v>12690</v>
      </c>
      <c r="I15" s="32">
        <v>7487</v>
      </c>
      <c r="J15" s="33"/>
      <c r="K15" s="30" t="s">
        <v>30</v>
      </c>
    </row>
    <row r="16" spans="1:11" s="34" customFormat="1" ht="15.95" customHeight="1">
      <c r="A16" s="30"/>
      <c r="B16" s="30" t="s">
        <v>31</v>
      </c>
      <c r="C16" s="30"/>
      <c r="D16" s="30"/>
      <c r="E16" s="31">
        <v>28151</v>
      </c>
      <c r="F16" s="31">
        <v>13366</v>
      </c>
      <c r="G16" s="32">
        <v>11169</v>
      </c>
      <c r="H16" s="31">
        <v>13268</v>
      </c>
      <c r="I16" s="32">
        <v>12107</v>
      </c>
      <c r="J16" s="33"/>
      <c r="K16" s="30" t="s">
        <v>32</v>
      </c>
    </row>
    <row r="17" spans="1:11" s="34" customFormat="1" ht="15.95" customHeight="1">
      <c r="A17" s="30"/>
      <c r="B17" s="30" t="s">
        <v>33</v>
      </c>
      <c r="C17" s="30"/>
      <c r="D17" s="30"/>
      <c r="E17" s="31">
        <v>21012</v>
      </c>
      <c r="F17" s="31">
        <v>20602</v>
      </c>
      <c r="G17" s="32">
        <v>15493</v>
      </c>
      <c r="H17" s="31">
        <v>12707</v>
      </c>
      <c r="I17" s="32">
        <v>11288</v>
      </c>
      <c r="J17" s="33"/>
      <c r="K17" s="30" t="s">
        <v>34</v>
      </c>
    </row>
    <row r="18" spans="1:11" s="34" customFormat="1" ht="15.95" customHeight="1">
      <c r="A18" s="30"/>
      <c r="B18" s="30" t="s">
        <v>35</v>
      </c>
      <c r="C18" s="30"/>
      <c r="D18" s="30"/>
      <c r="E18" s="31">
        <v>126841</v>
      </c>
      <c r="F18" s="31">
        <v>118751</v>
      </c>
      <c r="G18" s="32">
        <v>102802</v>
      </c>
      <c r="H18" s="31">
        <v>90310</v>
      </c>
      <c r="I18" s="32">
        <v>47386</v>
      </c>
      <c r="J18" s="33"/>
      <c r="K18" s="30" t="s">
        <v>36</v>
      </c>
    </row>
    <row r="19" spans="1:11" s="34" customFormat="1" ht="15.95" customHeight="1">
      <c r="A19" s="30"/>
      <c r="B19" s="30" t="s">
        <v>37</v>
      </c>
      <c r="C19" s="30"/>
      <c r="D19" s="30"/>
      <c r="E19" s="31">
        <v>100833</v>
      </c>
      <c r="F19" s="31">
        <v>87520</v>
      </c>
      <c r="G19" s="32">
        <v>106415</v>
      </c>
      <c r="H19" s="31">
        <v>91652</v>
      </c>
      <c r="I19" s="32">
        <v>49862</v>
      </c>
      <c r="J19" s="33"/>
      <c r="K19" s="30" t="s">
        <v>38</v>
      </c>
    </row>
    <row r="20" spans="1:11" s="34" customFormat="1" ht="15.95" customHeight="1">
      <c r="A20" s="30"/>
      <c r="B20" s="30" t="s">
        <v>39</v>
      </c>
      <c r="C20" s="30"/>
      <c r="D20" s="30"/>
      <c r="E20" s="31">
        <v>24099</v>
      </c>
      <c r="F20" s="31">
        <v>27564</v>
      </c>
      <c r="G20" s="32">
        <v>30491</v>
      </c>
      <c r="H20" s="31">
        <v>22834</v>
      </c>
      <c r="I20" s="32">
        <v>19309</v>
      </c>
      <c r="J20" s="33"/>
      <c r="K20" s="30" t="s">
        <v>40</v>
      </c>
    </row>
    <row r="21" spans="1:11" s="34" customFormat="1" ht="15.95" customHeight="1">
      <c r="A21" s="30"/>
      <c r="B21" s="30" t="s">
        <v>41</v>
      </c>
      <c r="C21" s="30"/>
      <c r="D21" s="30"/>
      <c r="E21" s="31">
        <v>64410</v>
      </c>
      <c r="F21" s="31">
        <v>69328</v>
      </c>
      <c r="G21" s="32">
        <v>76065</v>
      </c>
      <c r="H21" s="31">
        <v>126625</v>
      </c>
      <c r="I21" s="32">
        <v>57746</v>
      </c>
      <c r="J21" s="33"/>
      <c r="K21" s="30" t="s">
        <v>42</v>
      </c>
    </row>
    <row r="22" spans="1:11" s="34" customFormat="1" ht="15.95" customHeight="1">
      <c r="A22" s="30"/>
      <c r="B22" s="30" t="s">
        <v>43</v>
      </c>
      <c r="C22" s="30"/>
      <c r="D22" s="30"/>
      <c r="E22" s="31">
        <v>14535</v>
      </c>
      <c r="F22" s="31">
        <v>20500</v>
      </c>
      <c r="G22" s="32">
        <v>14742</v>
      </c>
      <c r="H22" s="31">
        <v>11391</v>
      </c>
      <c r="I22" s="32">
        <v>10533</v>
      </c>
      <c r="J22" s="33"/>
      <c r="K22" s="30" t="s">
        <v>44</v>
      </c>
    </row>
    <row r="23" spans="1:11" s="34" customFormat="1" ht="15.95" customHeight="1">
      <c r="A23" s="30"/>
      <c r="B23" s="30" t="s">
        <v>45</v>
      </c>
      <c r="C23" s="30"/>
      <c r="D23" s="30"/>
      <c r="E23" s="31">
        <v>33009</v>
      </c>
      <c r="F23" s="31">
        <v>26122</v>
      </c>
      <c r="G23" s="32">
        <v>21148</v>
      </c>
      <c r="H23" s="31">
        <v>21595</v>
      </c>
      <c r="I23" s="32">
        <v>17749</v>
      </c>
      <c r="J23" s="33"/>
      <c r="K23" s="30" t="s">
        <v>46</v>
      </c>
    </row>
    <row r="24" spans="1:11" s="34" customFormat="1" ht="15.95" customHeight="1">
      <c r="A24" s="30"/>
      <c r="B24" s="30" t="s">
        <v>47</v>
      </c>
      <c r="C24" s="30"/>
      <c r="D24" s="30"/>
      <c r="E24" s="31">
        <v>162298</v>
      </c>
      <c r="F24" s="31">
        <v>120086</v>
      </c>
      <c r="G24" s="32">
        <v>87873</v>
      </c>
      <c r="H24" s="31">
        <v>88768</v>
      </c>
      <c r="I24" s="32">
        <v>78542</v>
      </c>
      <c r="J24" s="33"/>
      <c r="K24" s="30" t="s">
        <v>48</v>
      </c>
    </row>
    <row r="25" spans="1:11" s="34" customFormat="1" ht="15.75" customHeight="1">
      <c r="A25" s="30"/>
      <c r="B25" s="30" t="s">
        <v>49</v>
      </c>
      <c r="C25" s="30"/>
      <c r="D25" s="30"/>
      <c r="E25" s="31">
        <v>256062</v>
      </c>
      <c r="F25" s="31">
        <v>248404</v>
      </c>
      <c r="G25" s="32">
        <v>189765</v>
      </c>
      <c r="H25" s="31">
        <v>144217</v>
      </c>
      <c r="I25" s="32">
        <v>141859</v>
      </c>
      <c r="J25" s="33"/>
      <c r="K25" s="30" t="s">
        <v>50</v>
      </c>
    </row>
    <row r="26" spans="1:11" s="34" customFormat="1" ht="15.95" customHeight="1">
      <c r="A26" s="30"/>
      <c r="B26" s="30" t="s">
        <v>51</v>
      </c>
      <c r="C26" s="30"/>
      <c r="D26" s="30"/>
      <c r="E26" s="31">
        <v>33952</v>
      </c>
      <c r="F26" s="31">
        <v>34137</v>
      </c>
      <c r="G26" s="32">
        <v>27395</v>
      </c>
      <c r="H26" s="31">
        <v>25547</v>
      </c>
      <c r="I26" s="32">
        <v>19262</v>
      </c>
      <c r="J26" s="33"/>
      <c r="K26" s="30" t="s">
        <v>52</v>
      </c>
    </row>
    <row r="27" spans="1:11" s="34" customFormat="1" ht="15.95" customHeight="1">
      <c r="A27" s="30"/>
      <c r="B27" s="30" t="s">
        <v>53</v>
      </c>
      <c r="C27" s="30"/>
      <c r="D27" s="35"/>
      <c r="E27" s="36">
        <v>27382</v>
      </c>
      <c r="F27" s="31">
        <v>25587</v>
      </c>
      <c r="G27" s="32">
        <v>27108</v>
      </c>
      <c r="H27" s="31">
        <v>16779</v>
      </c>
      <c r="I27" s="32">
        <v>21113</v>
      </c>
      <c r="J27" s="33"/>
      <c r="K27" s="30" t="s">
        <v>54</v>
      </c>
    </row>
    <row r="28" spans="1:11" s="34" customFormat="1" ht="15.95" customHeight="1">
      <c r="A28" s="30"/>
      <c r="B28" s="30" t="s">
        <v>55</v>
      </c>
      <c r="C28" s="30"/>
      <c r="D28" s="35"/>
      <c r="E28" s="36">
        <v>74659</v>
      </c>
      <c r="F28" s="31">
        <v>70795</v>
      </c>
      <c r="G28" s="32">
        <v>66748</v>
      </c>
      <c r="H28" s="31">
        <v>62194</v>
      </c>
      <c r="I28" s="32">
        <v>77097</v>
      </c>
      <c r="J28" s="33"/>
      <c r="K28" s="30" t="s">
        <v>56</v>
      </c>
    </row>
    <row r="29" spans="1:11" s="34" customFormat="1" ht="15.95" customHeight="1">
      <c r="A29" s="30"/>
      <c r="B29" s="30" t="s">
        <v>57</v>
      </c>
      <c r="C29" s="30"/>
      <c r="D29" s="35"/>
      <c r="E29" s="36">
        <v>11120</v>
      </c>
      <c r="F29" s="31">
        <v>11825</v>
      </c>
      <c r="G29" s="32">
        <v>12015</v>
      </c>
      <c r="H29" s="31">
        <v>13238</v>
      </c>
      <c r="I29" s="32">
        <v>10233</v>
      </c>
      <c r="J29" s="33"/>
      <c r="K29" s="30" t="s">
        <v>58</v>
      </c>
    </row>
    <row r="30" spans="1:11" s="34" customFormat="1" ht="15.95" customHeight="1">
      <c r="A30" s="30"/>
      <c r="B30" s="30" t="s">
        <v>59</v>
      </c>
      <c r="C30" s="30"/>
      <c r="D30" s="35"/>
      <c r="E30" s="36">
        <v>10045</v>
      </c>
      <c r="F30" s="31">
        <v>13433</v>
      </c>
      <c r="G30" s="32">
        <v>15419</v>
      </c>
      <c r="H30" s="31">
        <v>11502</v>
      </c>
      <c r="I30" s="32">
        <v>15259</v>
      </c>
      <c r="J30" s="33"/>
      <c r="K30" s="30" t="s">
        <v>60</v>
      </c>
    </row>
    <row r="31" spans="1:11" s="30" customFormat="1" ht="15.95" customHeight="1">
      <c r="A31" s="37"/>
      <c r="B31" s="37" t="s">
        <v>61</v>
      </c>
      <c r="C31" s="37"/>
      <c r="D31" s="37"/>
      <c r="E31" s="38">
        <v>108057</v>
      </c>
      <c r="F31" s="38">
        <v>157559</v>
      </c>
      <c r="G31" s="38">
        <v>72817</v>
      </c>
      <c r="H31" s="38">
        <v>185070</v>
      </c>
      <c r="I31" s="38">
        <v>162784</v>
      </c>
      <c r="J31" s="39"/>
      <c r="K31" s="37" t="s">
        <v>62</v>
      </c>
    </row>
    <row r="32" spans="1:11" ht="3.75" customHeight="1">
      <c r="B32" s="40"/>
      <c r="C32" s="40"/>
      <c r="D32" s="40"/>
      <c r="E32" s="41"/>
      <c r="F32" s="40"/>
      <c r="G32" s="40"/>
      <c r="H32" s="40"/>
      <c r="I32" s="40"/>
      <c r="J32" s="40"/>
      <c r="K32" s="40"/>
    </row>
    <row r="33" spans="2:14" ht="17.25" customHeight="1">
      <c r="B33" s="30" t="s">
        <v>63</v>
      </c>
      <c r="C33" s="8"/>
      <c r="D33" s="8"/>
      <c r="E33" s="8"/>
      <c r="F33" s="8"/>
      <c r="G33" s="42"/>
      <c r="H33" s="42" t="s">
        <v>64</v>
      </c>
      <c r="I33" s="43"/>
      <c r="J33" s="43"/>
      <c r="K33" s="43"/>
      <c r="L33" s="43"/>
      <c r="M33" s="8"/>
      <c r="N33" s="5"/>
    </row>
    <row r="34" spans="2:14" ht="21.75"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2:14" ht="21.75"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</row>
    <row r="36" spans="2:14" ht="21.75"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  <row r="37" spans="2:14" ht="21.75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2:14" ht="21.7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40" spans="2:14">
      <c r="H40" s="9">
        <v>6441</v>
      </c>
      <c r="I40" s="9">
        <v>5359</v>
      </c>
    </row>
    <row r="41" spans="2:14">
      <c r="H41" s="9">
        <v>8911</v>
      </c>
      <c r="I41" s="9">
        <v>7594</v>
      </c>
    </row>
    <row r="42" spans="2:14" s="1" customFormat="1" ht="15.75" customHeight="1">
      <c r="H42" s="1">
        <v>4735</v>
      </c>
      <c r="I42" s="9">
        <v>3230</v>
      </c>
    </row>
    <row r="43" spans="2:14">
      <c r="H43" s="9">
        <v>16653</v>
      </c>
      <c r="I43" s="9">
        <v>14773</v>
      </c>
    </row>
    <row r="44" spans="2:14">
      <c r="H44" s="9">
        <v>9630</v>
      </c>
      <c r="I44" s="9">
        <v>9165</v>
      </c>
    </row>
    <row r="45" spans="2:14">
      <c r="H45" s="9">
        <v>27082</v>
      </c>
      <c r="I45" s="9">
        <v>32552</v>
      </c>
    </row>
    <row r="46" spans="2:14">
      <c r="H46" s="9">
        <v>2293</v>
      </c>
      <c r="I46" s="9">
        <v>1823</v>
      </c>
    </row>
    <row r="47" spans="2:14">
      <c r="H47" s="9">
        <v>92620</v>
      </c>
      <c r="I47" s="9">
        <v>71323</v>
      </c>
    </row>
    <row r="48" spans="2:14">
      <c r="H48" s="9">
        <v>226</v>
      </c>
      <c r="I48" s="9">
        <v>81</v>
      </c>
    </row>
    <row r="49" spans="8:9">
      <c r="H49" s="9">
        <v>106</v>
      </c>
      <c r="I49" s="9">
        <v>5</v>
      </c>
    </row>
    <row r="50" spans="8:9">
      <c r="H50" s="9">
        <v>5434</v>
      </c>
      <c r="I50" s="9">
        <v>6207</v>
      </c>
    </row>
    <row r="51" spans="8:9">
      <c r="H51" s="9">
        <v>1217</v>
      </c>
      <c r="I51" s="9">
        <v>1846</v>
      </c>
    </row>
    <row r="52" spans="8:9">
      <c r="H52" s="9">
        <v>2269</v>
      </c>
      <c r="I52" s="9">
        <v>2555</v>
      </c>
    </row>
    <row r="53" spans="8:9">
      <c r="H53" s="9">
        <v>5041</v>
      </c>
      <c r="I53" s="9">
        <v>3303</v>
      </c>
    </row>
    <row r="54" spans="8:9">
      <c r="H54" s="9">
        <v>2412</v>
      </c>
      <c r="I54" s="9">
        <v>2968</v>
      </c>
    </row>
    <row r="57" spans="8:9">
      <c r="H57" s="9">
        <f>SUM(H40:H56)</f>
        <v>185070</v>
      </c>
      <c r="I57" s="9">
        <f>SUM(I40:I56)</f>
        <v>162784</v>
      </c>
    </row>
  </sheetData>
  <mergeCells count="3">
    <mergeCell ref="A4:D5"/>
    <mergeCell ref="J4:K5"/>
    <mergeCell ref="B6:D6"/>
  </mergeCells>
  <pageMargins left="0.78740157480314965" right="0.11811023622047245" top="0.78740157480314965" bottom="0.59055118110236227" header="0.51181102362204722" footer="0.31496062992125984"/>
  <pageSetup paperSize="9" orientation="landscape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T-14.5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2011-05-06T02:59:14Z</dcterms:created>
  <dcterms:modified xsi:type="dcterms:W3CDTF">2011-05-06T02:59:14Z</dcterms:modified>
</cp:coreProperties>
</file>