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13_ncr:1_{6FDA2ADF-069F-49C1-BD85-2FF9D14173F8}" xr6:coauthVersionLast="45" xr6:coauthVersionMax="45" xr10:uidLastSave="{00000000-0000-0000-0000-000000000000}"/>
  <bookViews>
    <workbookView xWindow="-120" yWindow="-120" windowWidth="21840" windowHeight="13140" xr2:uid="{3C0FD367-624F-4C34-9C06-453A82363C83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B38" i="1"/>
  <c r="D37" i="1"/>
  <c r="C37" i="1"/>
  <c r="B37" i="1"/>
  <c r="C36" i="1"/>
  <c r="D35" i="1"/>
  <c r="C35" i="1"/>
  <c r="B35" i="1"/>
  <c r="D34" i="1"/>
  <c r="D32" i="1"/>
  <c r="C32" i="1"/>
  <c r="B32" i="1"/>
  <c r="D31" i="1"/>
  <c r="C31" i="1"/>
  <c r="B31" i="1"/>
  <c r="C30" i="1"/>
  <c r="B30" i="1"/>
  <c r="D29" i="1"/>
  <c r="C29" i="1"/>
  <c r="B29" i="1"/>
  <c r="D28" i="1"/>
  <c r="C28" i="1"/>
  <c r="B28" i="1"/>
  <c r="D27" i="1"/>
  <c r="B27" i="1"/>
  <c r="D26" i="1"/>
  <c r="B26" i="1"/>
  <c r="D24" i="1"/>
  <c r="C24" i="1"/>
  <c r="B24" i="1"/>
  <c r="D17" i="1"/>
  <c r="C17" i="1"/>
  <c r="C34" i="1" s="1"/>
  <c r="B17" i="1"/>
  <c r="B34" i="1" s="1"/>
  <c r="D13" i="1"/>
  <c r="D30" i="1" s="1"/>
  <c r="C13" i="1"/>
  <c r="B13" i="1"/>
</calcChain>
</file>

<file path=xl/sharedStrings.xml><?xml version="1.0" encoding="utf-8"?>
<sst xmlns="http://schemas.openxmlformats.org/spreadsheetml/2006/main" count="45" uniqueCount="23">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</sst>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 2" xfId="1" xr:uid="{A09A6EEC-BB0F-4E12-9D7E-F6FB68DB1B2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8E80-0082-419E-9718-9F12073E4CBD}">
  <sheetPr>
    <tabColor theme="5" tint="0.79998168889431442"/>
  </sheetPr>
  <dimension ref="A1:G42"/>
  <sheetViews>
    <sheetView tabSelected="1" view="pageLayout" topLeftCell="A22" zoomScaleNormal="100" workbookViewId="0">
      <selection activeCell="A41" sqref="A41"/>
    </sheetView>
  </sheetViews>
  <sheetFormatPr defaultRowHeight="26.25" customHeight="1" x14ac:dyDescent="0.25"/>
  <cols>
    <col min="1" max="1" width="35.7109375" style="31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4" t="s">
        <v>5</v>
      </c>
      <c r="C6" s="34"/>
      <c r="D6" s="34"/>
    </row>
    <row r="7" spans="1:4" s="9" customFormat="1" ht="20.25" customHeight="1" x14ac:dyDescent="0.3">
      <c r="A7" s="7" t="s">
        <v>6</v>
      </c>
      <c r="B7" s="8">
        <v>218847</v>
      </c>
      <c r="C7" s="8">
        <v>110894</v>
      </c>
      <c r="D7" s="8">
        <v>107953</v>
      </c>
    </row>
    <row r="8" spans="1:4" s="9" customFormat="1" ht="6.75" customHeight="1" x14ac:dyDescent="0.3">
      <c r="A8" s="7"/>
      <c r="B8" s="10"/>
      <c r="C8" s="11"/>
      <c r="D8" s="10"/>
    </row>
    <row r="9" spans="1:4" s="9" customFormat="1" ht="20.25" customHeight="1" x14ac:dyDescent="0.3">
      <c r="A9" s="12" t="s">
        <v>7</v>
      </c>
      <c r="B9" s="13">
        <v>11391</v>
      </c>
      <c r="C9" s="13">
        <v>6482</v>
      </c>
      <c r="D9" s="13">
        <v>4909</v>
      </c>
    </row>
    <row r="10" spans="1:4" s="9" customFormat="1" ht="20.25" customHeight="1" x14ac:dyDescent="0.3">
      <c r="A10" s="14" t="s">
        <v>8</v>
      </c>
      <c r="B10" s="13">
        <v>45294</v>
      </c>
      <c r="C10" s="13">
        <v>20220</v>
      </c>
      <c r="D10" s="13">
        <v>25074</v>
      </c>
    </row>
    <row r="11" spans="1:4" s="9" customFormat="1" ht="20.25" customHeight="1" x14ac:dyDescent="0.3">
      <c r="A11" s="15" t="s">
        <v>9</v>
      </c>
      <c r="B11" s="13">
        <v>49345</v>
      </c>
      <c r="C11" s="13">
        <v>28078</v>
      </c>
      <c r="D11" s="13">
        <v>21267</v>
      </c>
    </row>
    <row r="12" spans="1:4" s="9" customFormat="1" ht="20.25" customHeight="1" x14ac:dyDescent="0.3">
      <c r="A12" s="15" t="s">
        <v>10</v>
      </c>
      <c r="B12" s="13">
        <v>40872</v>
      </c>
      <c r="C12" s="13">
        <v>23878</v>
      </c>
      <c r="D12" s="13">
        <v>16994</v>
      </c>
    </row>
    <row r="13" spans="1:4" s="9" customFormat="1" ht="20.25" customHeight="1" x14ac:dyDescent="0.3">
      <c r="A13" s="14" t="s">
        <v>11</v>
      </c>
      <c r="B13" s="16">
        <f>SUM(B14:B16)</f>
        <v>33352</v>
      </c>
      <c r="C13" s="16">
        <f t="shared" ref="C13:D13" si="0">SUM(C14:C16)</f>
        <v>17730</v>
      </c>
      <c r="D13" s="16">
        <f t="shared" si="0"/>
        <v>15622</v>
      </c>
    </row>
    <row r="14" spans="1:4" s="9" customFormat="1" ht="20.25" customHeight="1" x14ac:dyDescent="0.3">
      <c r="A14" s="15" t="s">
        <v>12</v>
      </c>
      <c r="B14" s="17">
        <v>25672</v>
      </c>
      <c r="C14" s="17">
        <v>13156</v>
      </c>
      <c r="D14" s="17">
        <v>12516</v>
      </c>
    </row>
    <row r="15" spans="1:4" s="9" customFormat="1" ht="20.25" customHeight="1" x14ac:dyDescent="0.3">
      <c r="A15" s="15" t="s">
        <v>13</v>
      </c>
      <c r="B15" s="17">
        <v>7680</v>
      </c>
      <c r="C15" s="17">
        <v>4574</v>
      </c>
      <c r="D15" s="17">
        <v>3106</v>
      </c>
    </row>
    <row r="16" spans="1:4" s="9" customFormat="1" ht="20.25" customHeight="1" x14ac:dyDescent="0.3">
      <c r="A16" s="18" t="s">
        <v>14</v>
      </c>
      <c r="B16" s="17" t="s">
        <v>15</v>
      </c>
      <c r="C16" s="17" t="s">
        <v>15</v>
      </c>
      <c r="D16" s="17" t="s">
        <v>15</v>
      </c>
    </row>
    <row r="17" spans="1:7" s="9" customFormat="1" ht="20.25" customHeight="1" x14ac:dyDescent="0.3">
      <c r="A17" s="14" t="s">
        <v>16</v>
      </c>
      <c r="B17" s="19">
        <f>SUM(B18:B20)</f>
        <v>36672</v>
      </c>
      <c r="C17" s="19">
        <f t="shared" ref="C17:D17" si="1">SUM(C18:C20)</f>
        <v>13357</v>
      </c>
      <c r="D17" s="19">
        <f t="shared" si="1"/>
        <v>23315</v>
      </c>
    </row>
    <row r="18" spans="1:7" s="9" customFormat="1" ht="20.25" customHeight="1" x14ac:dyDescent="0.3">
      <c r="A18" s="18" t="s">
        <v>17</v>
      </c>
      <c r="B18" s="13">
        <v>21440</v>
      </c>
      <c r="C18" s="13">
        <v>6482</v>
      </c>
      <c r="D18" s="13">
        <v>14958</v>
      </c>
    </row>
    <row r="19" spans="1:7" s="9" customFormat="1" ht="20.25" customHeight="1" x14ac:dyDescent="0.3">
      <c r="A19" s="18" t="s">
        <v>18</v>
      </c>
      <c r="B19" s="13">
        <v>9929</v>
      </c>
      <c r="C19" s="13">
        <v>4908</v>
      </c>
      <c r="D19" s="13">
        <v>5021</v>
      </c>
    </row>
    <row r="20" spans="1:7" s="9" customFormat="1" ht="20.25" customHeight="1" x14ac:dyDescent="0.3">
      <c r="A20" s="18" t="s">
        <v>19</v>
      </c>
      <c r="B20" s="13">
        <v>5303</v>
      </c>
      <c r="C20" s="13">
        <v>1967</v>
      </c>
      <c r="D20" s="13">
        <v>3336</v>
      </c>
    </row>
    <row r="21" spans="1:7" s="9" customFormat="1" ht="20.25" customHeight="1" x14ac:dyDescent="0.3">
      <c r="A21" s="15" t="s">
        <v>20</v>
      </c>
      <c r="B21" s="13">
        <v>273</v>
      </c>
      <c r="C21" s="13" t="s">
        <v>15</v>
      </c>
      <c r="D21" s="13">
        <v>273</v>
      </c>
    </row>
    <row r="22" spans="1:7" s="9" customFormat="1" ht="20.25" customHeight="1" x14ac:dyDescent="0.3">
      <c r="A22" s="15" t="s">
        <v>21</v>
      </c>
      <c r="B22" s="13">
        <v>1648</v>
      </c>
      <c r="C22" s="13">
        <v>1149</v>
      </c>
      <c r="D22" s="13">
        <v>499</v>
      </c>
    </row>
    <row r="23" spans="1:7" s="9" customFormat="1" ht="20.25" customHeight="1" x14ac:dyDescent="0.3">
      <c r="A23" s="20"/>
      <c r="B23" s="35" t="s">
        <v>22</v>
      </c>
      <c r="C23" s="35"/>
      <c r="D23" s="35"/>
    </row>
    <row r="24" spans="1:7" s="9" customFormat="1" ht="20.25" customHeight="1" x14ac:dyDescent="0.3">
      <c r="A24" s="21" t="s">
        <v>6</v>
      </c>
      <c r="B24" s="22">
        <f>B7/$B$7*100</f>
        <v>100</v>
      </c>
      <c r="C24" s="22">
        <f>C7/$C$7*100</f>
        <v>100</v>
      </c>
      <c r="D24" s="22">
        <f>D7/$D$7*100</f>
        <v>100</v>
      </c>
    </row>
    <row r="25" spans="1:7" s="9" customFormat="1" ht="6.75" customHeight="1" x14ac:dyDescent="0.3">
      <c r="A25" s="21"/>
      <c r="B25" s="22"/>
      <c r="C25" s="22"/>
      <c r="D25" s="22"/>
    </row>
    <row r="26" spans="1:7" s="9" customFormat="1" ht="20.25" customHeight="1" x14ac:dyDescent="0.3">
      <c r="A26" s="23" t="s">
        <v>7</v>
      </c>
      <c r="B26" s="24">
        <f t="shared" ref="B26:B39" si="2">B9/$B$7*100</f>
        <v>5.2050062372342323</v>
      </c>
      <c r="C26" s="24">
        <v>5.9</v>
      </c>
      <c r="D26" s="24">
        <f t="shared" ref="D26:D39" si="3">D9/$D$7*100</f>
        <v>4.5473493094216932</v>
      </c>
      <c r="E26" s="25"/>
      <c r="F26" s="25"/>
      <c r="G26" s="25"/>
    </row>
    <row r="27" spans="1:7" s="9" customFormat="1" ht="20.25" customHeight="1" x14ac:dyDescent="0.3">
      <c r="A27" s="20" t="s">
        <v>8</v>
      </c>
      <c r="B27" s="24">
        <f t="shared" si="2"/>
        <v>20.696651085004593</v>
      </c>
      <c r="C27" s="24">
        <v>18.3</v>
      </c>
      <c r="D27" s="24">
        <f t="shared" si="3"/>
        <v>23.2267746148787</v>
      </c>
      <c r="E27" s="25"/>
      <c r="F27" s="25"/>
      <c r="G27" s="25"/>
    </row>
    <row r="28" spans="1:7" s="9" customFormat="1" ht="20.25" customHeight="1" x14ac:dyDescent="0.3">
      <c r="A28" s="26" t="s">
        <v>9</v>
      </c>
      <c r="B28" s="24">
        <f t="shared" si="2"/>
        <v>22.547715984226425</v>
      </c>
      <c r="C28" s="24">
        <f t="shared" ref="C28:C39" si="4">C11/$C$7*100</f>
        <v>25.319674644254874</v>
      </c>
      <c r="D28" s="24">
        <f t="shared" si="3"/>
        <v>19.700239919224106</v>
      </c>
      <c r="E28" s="25"/>
      <c r="F28" s="25"/>
      <c r="G28" s="25"/>
    </row>
    <row r="29" spans="1:7" s="9" customFormat="1" ht="20.25" customHeight="1" x14ac:dyDescent="0.3">
      <c r="A29" s="26" t="s">
        <v>10</v>
      </c>
      <c r="B29" s="24">
        <f t="shared" si="2"/>
        <v>18.676061357934994</v>
      </c>
      <c r="C29" s="24">
        <f t="shared" si="4"/>
        <v>21.53227406352012</v>
      </c>
      <c r="D29" s="24">
        <f t="shared" si="3"/>
        <v>15.742035885987422</v>
      </c>
      <c r="E29" s="25"/>
      <c r="F29" s="25"/>
      <c r="G29" s="25"/>
    </row>
    <row r="30" spans="1:7" s="9" customFormat="1" ht="20.25" customHeight="1" x14ac:dyDescent="0.3">
      <c r="A30" s="20" t="s">
        <v>11</v>
      </c>
      <c r="B30" s="24">
        <f t="shared" si="2"/>
        <v>15.239870777301038</v>
      </c>
      <c r="C30" s="24">
        <f t="shared" si="4"/>
        <v>15.988241022958864</v>
      </c>
      <c r="D30" s="24">
        <f t="shared" si="3"/>
        <v>14.471112428556873</v>
      </c>
      <c r="E30" s="25"/>
      <c r="F30" s="25"/>
      <c r="G30" s="25"/>
    </row>
    <row r="31" spans="1:7" s="9" customFormat="1" ht="20.25" customHeight="1" x14ac:dyDescent="0.3">
      <c r="A31" s="26" t="s">
        <v>12</v>
      </c>
      <c r="B31" s="24">
        <f>B14/$B$7*100</f>
        <v>11.730569758781249</v>
      </c>
      <c r="C31" s="24">
        <f t="shared" si="4"/>
        <v>11.863581438130106</v>
      </c>
      <c r="D31" s="24">
        <f t="shared" si="3"/>
        <v>11.593934397376636</v>
      </c>
      <c r="E31" s="27"/>
      <c r="F31" s="27"/>
      <c r="G31" s="27"/>
    </row>
    <row r="32" spans="1:7" s="9" customFormat="1" ht="20.25" customHeight="1" x14ac:dyDescent="0.3">
      <c r="A32" s="26" t="s">
        <v>13</v>
      </c>
      <c r="B32" s="24">
        <f t="shared" ref="B32" si="5">B15/$B$7*100</f>
        <v>3.5093010185197877</v>
      </c>
      <c r="C32" s="24">
        <f t="shared" si="4"/>
        <v>4.1246595848287555</v>
      </c>
      <c r="D32" s="24">
        <f t="shared" si="3"/>
        <v>2.877178031180236</v>
      </c>
      <c r="E32" s="27"/>
      <c r="F32" s="27"/>
      <c r="G32" s="27"/>
    </row>
    <row r="33" spans="1:7" s="9" customFormat="1" ht="20.25" customHeight="1" x14ac:dyDescent="0.3">
      <c r="A33" s="28" t="s">
        <v>14</v>
      </c>
      <c r="B33" s="24" t="s">
        <v>15</v>
      </c>
      <c r="C33" s="24" t="s">
        <v>15</v>
      </c>
      <c r="D33" s="24" t="s">
        <v>15</v>
      </c>
      <c r="E33" s="27"/>
      <c r="F33" s="27"/>
      <c r="G33" s="27"/>
    </row>
    <row r="34" spans="1:7" s="9" customFormat="1" ht="20.25" customHeight="1" x14ac:dyDescent="0.3">
      <c r="A34" s="20" t="s">
        <v>16</v>
      </c>
      <c r="B34" s="24">
        <f t="shared" si="2"/>
        <v>16.756912363431987</v>
      </c>
      <c r="C34" s="24">
        <f t="shared" si="4"/>
        <v>12.044835608779556</v>
      </c>
      <c r="D34" s="24">
        <f t="shared" si="3"/>
        <v>21.597361814863874</v>
      </c>
      <c r="E34" s="25"/>
      <c r="F34" s="25"/>
      <c r="G34" s="25"/>
    </row>
    <row r="35" spans="1:7" s="9" customFormat="1" ht="20.25" customHeight="1" x14ac:dyDescent="0.3">
      <c r="A35" s="28" t="s">
        <v>17</v>
      </c>
      <c r="B35" s="24">
        <f t="shared" si="2"/>
        <v>9.7967986767010746</v>
      </c>
      <c r="C35" s="24">
        <f t="shared" si="4"/>
        <v>5.8452215629339728</v>
      </c>
      <c r="D35" s="24">
        <f t="shared" si="3"/>
        <v>13.856029938954917</v>
      </c>
      <c r="E35" s="27"/>
      <c r="F35" s="27"/>
      <c r="G35" s="27"/>
    </row>
    <row r="36" spans="1:7" s="9" customFormat="1" ht="20.25" customHeight="1" x14ac:dyDescent="0.3">
      <c r="A36" s="28" t="s">
        <v>18</v>
      </c>
      <c r="B36" s="24">
        <v>4.5999999999999996</v>
      </c>
      <c r="C36" s="24">
        <f t="shared" si="4"/>
        <v>4.4258481072014719</v>
      </c>
      <c r="D36" s="24">
        <v>4.5999999999999996</v>
      </c>
      <c r="E36" s="27"/>
      <c r="F36" s="27"/>
      <c r="G36" s="27"/>
    </row>
    <row r="37" spans="1:7" s="9" customFormat="1" ht="20.25" customHeight="1" x14ac:dyDescent="0.3">
      <c r="A37" s="28" t="s">
        <v>19</v>
      </c>
      <c r="B37" s="24">
        <f t="shared" si="2"/>
        <v>2.423154075678442</v>
      </c>
      <c r="C37" s="24">
        <f t="shared" si="4"/>
        <v>1.7737659386441107</v>
      </c>
      <c r="D37" s="24">
        <f t="shared" si="3"/>
        <v>3.0902337128194679</v>
      </c>
      <c r="E37" s="27"/>
      <c r="F37" s="27"/>
      <c r="G37" s="27"/>
    </row>
    <row r="38" spans="1:7" s="9" customFormat="1" ht="20.25" customHeight="1" x14ac:dyDescent="0.3">
      <c r="A38" s="26" t="s">
        <v>20</v>
      </c>
      <c r="B38" s="24">
        <f t="shared" si="2"/>
        <v>0.12474468464269559</v>
      </c>
      <c r="C38" s="24" t="s">
        <v>15</v>
      </c>
      <c r="D38" s="24">
        <f t="shared" si="3"/>
        <v>0.25288783081526217</v>
      </c>
      <c r="E38" s="25"/>
      <c r="F38" s="25"/>
      <c r="G38" s="25"/>
    </row>
    <row r="39" spans="1:7" s="9" customFormat="1" ht="20.25" customHeight="1" x14ac:dyDescent="0.3">
      <c r="A39" s="29" t="s">
        <v>21</v>
      </c>
      <c r="B39" s="30">
        <f t="shared" si="2"/>
        <v>0.75303751022403786</v>
      </c>
      <c r="C39" s="30">
        <f t="shared" si="4"/>
        <v>1.0361245874438654</v>
      </c>
      <c r="D39" s="30">
        <f t="shared" si="3"/>
        <v>0.46223819625207263</v>
      </c>
      <c r="E39" s="25"/>
      <c r="F39" s="25"/>
      <c r="G39" s="25"/>
    </row>
    <row r="40" spans="1:7" ht="9.75" customHeight="1" x14ac:dyDescent="0.25">
      <c r="C40" s="32"/>
      <c r="D40" s="32"/>
    </row>
    <row r="41" spans="1:7" ht="20.25" customHeight="1" x14ac:dyDescent="0.35">
      <c r="A41" s="9"/>
      <c r="B41" s="33"/>
      <c r="C41" s="33"/>
      <c r="D41" s="33"/>
    </row>
    <row r="42" spans="1:7" ht="20.25" customHeight="1" x14ac:dyDescent="0.35">
      <c r="A42" s="3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2020-07-13T09:14:30Z</dcterms:created>
  <dcterms:modified xsi:type="dcterms:W3CDTF">2020-07-13T09:18:49Z</dcterms:modified>
</cp:coreProperties>
</file>