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20" i="1"/>
  <c r="C20" i="1"/>
  <c r="I19" i="1"/>
  <c r="F19" i="1"/>
  <c r="C19" i="1"/>
  <c r="I18" i="1"/>
  <c r="F18" i="1"/>
  <c r="C18" i="1"/>
  <c r="I17" i="1"/>
  <c r="F17" i="1"/>
  <c r="C17" i="1"/>
  <c r="I16" i="1"/>
  <c r="F16" i="1"/>
  <c r="C16" i="1"/>
  <c r="F15" i="1"/>
  <c r="I14" i="1"/>
  <c r="F14" i="1"/>
  <c r="C14" i="1"/>
  <c r="I13" i="1"/>
  <c r="F13" i="1"/>
  <c r="C13" i="1"/>
  <c r="I12" i="1"/>
  <c r="F12" i="1"/>
  <c r="C12" i="1"/>
  <c r="I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<sst xmlns="http://schemas.openxmlformats.org/spreadsheetml/2006/main" count="31" uniqueCount="24">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</sst>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7">
    <cellStyle name="Comma" xfId="1" builtinId="3"/>
    <cellStyle name="Normal" xfId="0" builtinId="0"/>
    <cellStyle name="จุลภาค 2" xfId="3"/>
    <cellStyle name="จุลภาค 3" xfId="4"/>
    <cellStyle name="จุลภาค 4" xfId="5"/>
    <cellStyle name="ปกติ 2" xfId="2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Layout" topLeftCell="A6" zoomScaleNormal="100" workbookViewId="0">
      <selection activeCell="I11" sqref="I11"/>
    </sheetView>
  </sheetViews>
  <sheetFormatPr defaultColWidth="5.7109375" defaultRowHeight="24" x14ac:dyDescent="0.55000000000000004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0" width="7.28515625" style="2" bestFit="1" customWidth="1"/>
    <col min="11" max="16384" width="5.7109375" style="2"/>
  </cols>
  <sheetData>
    <row r="1" spans="1:10" ht="24" customHeight="1" x14ac:dyDescent="0.55000000000000004">
      <c r="A1" s="1"/>
      <c r="B1" s="1"/>
      <c r="C1" s="1"/>
      <c r="D1" s="1"/>
      <c r="E1" s="1"/>
    </row>
    <row r="2" spans="1:10" s="4" customFormat="1" ht="27.95" customHeight="1" x14ac:dyDescent="0.55000000000000004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0" s="4" customFormat="1" ht="13.5" customHeight="1" x14ac:dyDescent="0.55000000000000004">
      <c r="B3" s="5"/>
      <c r="C3" s="2"/>
      <c r="D3" s="2"/>
      <c r="E3" s="3"/>
      <c r="F3" s="6"/>
      <c r="G3" s="6"/>
      <c r="H3" s="7"/>
      <c r="I3" s="8"/>
    </row>
    <row r="4" spans="1:10" s="4" customFormat="1" ht="24" customHeight="1" x14ac:dyDescent="0.55000000000000004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0" s="4" customFormat="1" ht="24" customHeight="1" x14ac:dyDescent="0.55000000000000004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0" ht="24" customHeight="1" x14ac:dyDescent="0.55000000000000004">
      <c r="A6" s="15" t="s">
        <v>7</v>
      </c>
      <c r="B6" s="16">
        <v>376007</v>
      </c>
      <c r="C6" s="17">
        <v>100</v>
      </c>
      <c r="D6" s="17"/>
      <c r="E6" s="16">
        <v>189938</v>
      </c>
      <c r="F6" s="17">
        <v>100</v>
      </c>
      <c r="G6" s="17"/>
      <c r="H6" s="16">
        <v>186069</v>
      </c>
      <c r="I6" s="17">
        <v>100</v>
      </c>
    </row>
    <row r="7" spans="1:10" ht="6" customHeight="1" x14ac:dyDescent="0.55000000000000004">
      <c r="A7" s="15"/>
      <c r="B7" s="18"/>
      <c r="C7" s="17"/>
      <c r="D7" s="17"/>
      <c r="E7" s="18"/>
      <c r="F7" s="17"/>
      <c r="G7" s="17"/>
      <c r="H7" s="18"/>
      <c r="I7" s="17"/>
    </row>
    <row r="8" spans="1:10" ht="21.95" customHeight="1" x14ac:dyDescent="0.55000000000000004">
      <c r="A8" s="19" t="s">
        <v>8</v>
      </c>
      <c r="B8" s="20">
        <v>21065.02</v>
      </c>
      <c r="C8" s="21">
        <f>B8*100/B6</f>
        <v>5.6022946381317373</v>
      </c>
      <c r="D8" s="21"/>
      <c r="E8" s="20">
        <v>9259.39</v>
      </c>
      <c r="F8" s="21">
        <f>E8*100/E6</f>
        <v>4.8749539323358144</v>
      </c>
      <c r="G8" s="21"/>
      <c r="H8" s="20">
        <v>11805.62</v>
      </c>
      <c r="I8" s="21">
        <f>H8*100/H6</f>
        <v>6.3447538278810551</v>
      </c>
      <c r="J8" s="20"/>
    </row>
    <row r="9" spans="1:10" ht="21.95" customHeight="1" x14ac:dyDescent="0.55000000000000004">
      <c r="A9" s="22" t="s">
        <v>9</v>
      </c>
      <c r="B9" s="20">
        <v>74019.12</v>
      </c>
      <c r="C9" s="21">
        <f>B9*100/B6</f>
        <v>19.685569683543125</v>
      </c>
      <c r="D9" s="21"/>
      <c r="E9" s="20">
        <v>30908.01</v>
      </c>
      <c r="F9" s="21">
        <f>E9*100/E6</f>
        <v>16.272683717844771</v>
      </c>
      <c r="G9" s="21"/>
      <c r="H9" s="20">
        <v>43111.11</v>
      </c>
      <c r="I9" s="21">
        <f>H9*100/H6</f>
        <v>23.169421021234058</v>
      </c>
      <c r="J9" s="16"/>
    </row>
    <row r="10" spans="1:10" ht="21.95" customHeight="1" x14ac:dyDescent="0.55000000000000004">
      <c r="A10" s="22" t="s">
        <v>10</v>
      </c>
      <c r="B10" s="20">
        <v>77073</v>
      </c>
      <c r="C10" s="21">
        <f>B10*100/B6</f>
        <v>20.497756690699909</v>
      </c>
      <c r="D10" s="21"/>
      <c r="E10" s="20">
        <v>41645</v>
      </c>
      <c r="F10" s="21">
        <f>E10*100/E6</f>
        <v>21.925575714180418</v>
      </c>
      <c r="G10" s="21"/>
      <c r="H10" s="20">
        <v>35428.410000000003</v>
      </c>
      <c r="I10" s="21">
        <v>19.100000000000001</v>
      </c>
      <c r="J10" s="16"/>
    </row>
    <row r="11" spans="1:10" ht="21.95" customHeight="1" x14ac:dyDescent="0.55000000000000004">
      <c r="A11" s="22" t="s">
        <v>11</v>
      </c>
      <c r="B11" s="20">
        <v>71244.070000000007</v>
      </c>
      <c r="C11" s="21">
        <f>B11*100/B6</f>
        <v>18.947538210724804</v>
      </c>
      <c r="D11" s="21"/>
      <c r="E11" s="20">
        <v>39396.74</v>
      </c>
      <c r="F11" s="21">
        <v>20.8</v>
      </c>
      <c r="G11" s="21"/>
      <c r="H11" s="20">
        <v>31847.34</v>
      </c>
      <c r="I11" s="21">
        <f>H11*100/H6</f>
        <v>17.115876368443963</v>
      </c>
      <c r="J11" s="16"/>
    </row>
    <row r="12" spans="1:10" s="25" customFormat="1" ht="21.95" customHeight="1" x14ac:dyDescent="0.55000000000000004">
      <c r="A12" s="23" t="s">
        <v>12</v>
      </c>
      <c r="B12" s="20">
        <v>65645</v>
      </c>
      <c r="C12" s="21">
        <f>B12*100/B6</f>
        <v>17.458451571380319</v>
      </c>
      <c r="D12" s="24"/>
      <c r="E12" s="20">
        <v>35984</v>
      </c>
      <c r="F12" s="21">
        <f>E12*100/E6</f>
        <v>18.945129463298549</v>
      </c>
      <c r="G12" s="24"/>
      <c r="H12" s="20">
        <v>29661</v>
      </c>
      <c r="I12" s="21">
        <f>H12*100/H6</f>
        <v>15.940860648469116</v>
      </c>
    </row>
    <row r="13" spans="1:10" s="25" customFormat="1" ht="21.95" customHeight="1" x14ac:dyDescent="0.55000000000000004">
      <c r="A13" s="26" t="s">
        <v>13</v>
      </c>
      <c r="B13" s="20">
        <v>50032.72</v>
      </c>
      <c r="C13" s="21">
        <f>B13*100/B6</f>
        <v>13.306326743917001</v>
      </c>
      <c r="D13" s="21"/>
      <c r="E13" s="20">
        <v>27399.200000000001</v>
      </c>
      <c r="F13" s="21">
        <f>E13*100/E6</f>
        <v>14.425338794764608</v>
      </c>
      <c r="G13" s="21"/>
      <c r="H13" s="20">
        <v>22633.52</v>
      </c>
      <c r="I13" s="21">
        <f>H13*100/H6</f>
        <v>12.16404667085866</v>
      </c>
      <c r="J13" s="20"/>
    </row>
    <row r="14" spans="1:10" s="25" customFormat="1" ht="21.95" customHeight="1" x14ac:dyDescent="0.55000000000000004">
      <c r="A14" s="26" t="s">
        <v>14</v>
      </c>
      <c r="B14" s="20">
        <v>15501.35</v>
      </c>
      <c r="C14" s="21">
        <f>B14*100/B6</f>
        <v>4.1226227171302661</v>
      </c>
      <c r="D14" s="21"/>
      <c r="E14" s="20">
        <v>8474.24</v>
      </c>
      <c r="F14" s="21">
        <f>E14*100/E6</f>
        <v>4.4615822005075341</v>
      </c>
      <c r="G14" s="21"/>
      <c r="H14" s="20">
        <v>7027.11</v>
      </c>
      <c r="I14" s="21">
        <f>H14*100/H6</f>
        <v>3.7766151266465666</v>
      </c>
      <c r="J14" s="20"/>
    </row>
    <row r="15" spans="1:10" s="25" customFormat="1" ht="21.95" customHeight="1" x14ac:dyDescent="0.55000000000000004">
      <c r="A15" s="27" t="s">
        <v>15</v>
      </c>
      <c r="B15" s="20">
        <v>111.31</v>
      </c>
      <c r="C15" s="21">
        <v>0.1</v>
      </c>
      <c r="D15" s="20"/>
      <c r="E15" s="20">
        <v>111.31</v>
      </c>
      <c r="F15" s="21">
        <f>E15*100/E6</f>
        <v>5.8603333719424236E-2</v>
      </c>
      <c r="G15" s="20"/>
      <c r="H15" s="5" t="s">
        <v>16</v>
      </c>
      <c r="I15" s="21" t="s">
        <v>16</v>
      </c>
      <c r="J15" s="20"/>
    </row>
    <row r="16" spans="1:10" s="25" customFormat="1" ht="21.95" customHeight="1" x14ac:dyDescent="0.55000000000000004">
      <c r="A16" s="23" t="s">
        <v>17</v>
      </c>
      <c r="B16" s="20">
        <v>64689</v>
      </c>
      <c r="C16" s="28">
        <f>B16*100/B6</f>
        <v>17.204200985619948</v>
      </c>
      <c r="D16" s="29"/>
      <c r="E16" s="20">
        <v>31350</v>
      </c>
      <c r="F16" s="21">
        <f>E16*100/E6</f>
        <v>16.505385968052732</v>
      </c>
      <c r="G16" s="29"/>
      <c r="H16" s="20">
        <v>33339</v>
      </c>
      <c r="I16" s="21">
        <f>H16*100/H6</f>
        <v>17.917546716540638</v>
      </c>
      <c r="J16" s="20"/>
    </row>
    <row r="17" spans="1:10" s="25" customFormat="1" ht="21.95" customHeight="1" x14ac:dyDescent="0.55000000000000004">
      <c r="A17" s="27" t="s">
        <v>18</v>
      </c>
      <c r="B17" s="20">
        <v>41795.199999999997</v>
      </c>
      <c r="C17" s="28">
        <f>B17*100/B6</f>
        <v>11.115537742648407</v>
      </c>
      <c r="D17" s="21"/>
      <c r="E17" s="20">
        <v>18073.810000000001</v>
      </c>
      <c r="F17" s="21">
        <f>E17*100/E6</f>
        <v>9.5156366814434197</v>
      </c>
      <c r="G17" s="21"/>
      <c r="H17" s="20">
        <v>23721.39</v>
      </c>
      <c r="I17" s="21">
        <f>H17*100/H6</f>
        <v>12.748706125147123</v>
      </c>
      <c r="J17" s="20"/>
    </row>
    <row r="18" spans="1:10" s="25" customFormat="1" ht="21.95" customHeight="1" x14ac:dyDescent="0.55000000000000004">
      <c r="A18" s="27" t="s">
        <v>19</v>
      </c>
      <c r="B18" s="20">
        <v>15496.68</v>
      </c>
      <c r="C18" s="28">
        <f>B18*100/B6</f>
        <v>4.1213807189759768</v>
      </c>
      <c r="D18" s="21"/>
      <c r="E18" s="20">
        <v>9704.17</v>
      </c>
      <c r="F18" s="21">
        <f>E18*100/E6</f>
        <v>5.1091250829217953</v>
      </c>
      <c r="G18" s="21"/>
      <c r="H18" s="20">
        <v>5792.51</v>
      </c>
      <c r="I18" s="21">
        <f>H18*100/H6</f>
        <v>3.1130978292998832</v>
      </c>
      <c r="J18" s="20"/>
    </row>
    <row r="19" spans="1:10" s="25" customFormat="1" ht="21.95" customHeight="1" x14ac:dyDescent="0.55000000000000004">
      <c r="A19" s="27" t="s">
        <v>20</v>
      </c>
      <c r="B19" s="20">
        <v>7396.86</v>
      </c>
      <c r="C19" s="28">
        <f>B19*100/B6</f>
        <v>1.967213376346717</v>
      </c>
      <c r="D19" s="21"/>
      <c r="E19" s="20">
        <v>3572.2</v>
      </c>
      <c r="F19" s="21">
        <f>E19*100/E6</f>
        <v>1.8807189714538428</v>
      </c>
      <c r="G19" s="21"/>
      <c r="H19" s="20">
        <v>3824.66</v>
      </c>
      <c r="I19" s="21">
        <f>H19*100/H6</f>
        <v>2.0555062906771142</v>
      </c>
      <c r="J19" s="30"/>
    </row>
    <row r="20" spans="1:10" s="25" customFormat="1" ht="21.95" customHeight="1" x14ac:dyDescent="0.55000000000000004">
      <c r="A20" s="27" t="s">
        <v>21</v>
      </c>
      <c r="B20" s="20">
        <v>203.96</v>
      </c>
      <c r="C20" s="28">
        <f>B20*100/B6</f>
        <v>5.4243670995486784E-2</v>
      </c>
      <c r="D20" s="20"/>
      <c r="E20" s="5" t="s">
        <v>16</v>
      </c>
      <c r="F20" s="21" t="s">
        <v>16</v>
      </c>
      <c r="G20" s="20"/>
      <c r="H20" s="20">
        <v>203.96</v>
      </c>
      <c r="I20" s="21">
        <f>H20*100/H6</f>
        <v>0.10961525025662523</v>
      </c>
    </row>
    <row r="21" spans="1:10" s="25" customFormat="1" ht="21.95" customHeight="1" x14ac:dyDescent="0.55000000000000004">
      <c r="A21" s="27" t="s">
        <v>22</v>
      </c>
      <c r="B21" s="20">
        <v>2068</v>
      </c>
      <c r="C21" s="28">
        <f>B21*100/B6</f>
        <v>0.5499897608289207</v>
      </c>
      <c r="D21" s="29"/>
      <c r="E21" s="20">
        <v>1395</v>
      </c>
      <c r="F21" s="21">
        <f>E21*100/E6</f>
        <v>0.73445018900904502</v>
      </c>
      <c r="G21" s="29"/>
      <c r="H21" s="20">
        <v>673.37</v>
      </c>
      <c r="I21" s="21">
        <f>H21*100/H6</f>
        <v>0.36189263122820031</v>
      </c>
    </row>
    <row r="22" spans="1:10" s="25" customFormat="1" ht="9.9499999999999993" customHeight="1" x14ac:dyDescent="0.55000000000000004">
      <c r="A22" s="31"/>
      <c r="B22" s="32"/>
      <c r="C22" s="33"/>
      <c r="D22" s="33"/>
      <c r="E22" s="34"/>
      <c r="F22" s="31"/>
      <c r="G22" s="31"/>
      <c r="H22" s="35"/>
      <c r="I22" s="31"/>
    </row>
    <row r="23" spans="1:10" s="40" customFormat="1" ht="24.75" customHeight="1" x14ac:dyDescent="0.55000000000000004">
      <c r="A23" s="23"/>
      <c r="B23" s="36"/>
      <c r="C23" s="37"/>
      <c r="D23" s="37"/>
      <c r="E23" s="38"/>
      <c r="F23" s="23"/>
      <c r="G23" s="23"/>
      <c r="H23" s="39"/>
    </row>
    <row r="24" spans="1:10" s="46" customFormat="1" ht="24.95" customHeight="1" x14ac:dyDescent="0.55000000000000004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10" ht="21" customHeight="1" x14ac:dyDescent="0.55000000000000004">
      <c r="A25" s="41"/>
      <c r="C25" s="47"/>
      <c r="D25" s="47"/>
      <c r="E25" s="5"/>
      <c r="F25" s="47"/>
      <c r="G25" s="21"/>
      <c r="H25" s="48"/>
      <c r="I25" s="21"/>
    </row>
    <row r="26" spans="1:10" ht="21" customHeight="1" x14ac:dyDescent="0.55000000000000004">
      <c r="A26" s="49"/>
      <c r="C26" s="47"/>
      <c r="D26" s="47"/>
      <c r="E26" s="5"/>
      <c r="F26" s="47"/>
      <c r="G26" s="49"/>
      <c r="H26" s="50"/>
      <c r="I26" s="49"/>
    </row>
    <row r="27" spans="1:10" ht="21" customHeight="1" x14ac:dyDescent="0.55000000000000004">
      <c r="A27" s="22"/>
      <c r="B27" s="48"/>
      <c r="C27" s="21"/>
      <c r="D27" s="21"/>
      <c r="E27" s="48"/>
      <c r="H27" s="5"/>
    </row>
    <row r="28" spans="1:10" ht="21" customHeight="1" x14ac:dyDescent="0.55000000000000004">
      <c r="A28" s="22"/>
      <c r="B28" s="48"/>
      <c r="C28" s="21"/>
      <c r="D28" s="21"/>
      <c r="E28" s="48"/>
    </row>
    <row r="29" spans="1:10" ht="21" customHeight="1" x14ac:dyDescent="0.55000000000000004">
      <c r="A29" s="49"/>
      <c r="B29" s="48"/>
      <c r="C29" s="21"/>
      <c r="D29" s="21"/>
      <c r="E29" s="48"/>
    </row>
    <row r="30" spans="1:10" ht="21" customHeight="1" x14ac:dyDescent="0.55000000000000004">
      <c r="A30" s="22"/>
      <c r="B30" s="48"/>
      <c r="C30" s="21"/>
      <c r="D30" s="21"/>
      <c r="E30" s="48"/>
    </row>
    <row r="31" spans="1:10" ht="21" customHeight="1" x14ac:dyDescent="0.55000000000000004">
      <c r="A31" s="22"/>
      <c r="B31" s="48"/>
      <c r="C31" s="21"/>
      <c r="D31" s="21"/>
      <c r="E31" s="48"/>
    </row>
    <row r="32" spans="1:10" ht="21" customHeight="1" x14ac:dyDescent="0.55000000000000004">
      <c r="A32" s="51"/>
      <c r="B32" s="52"/>
      <c r="C32" s="53"/>
      <c r="D32" s="53"/>
      <c r="E32" s="52"/>
    </row>
    <row r="33" spans="1:7" ht="21" customHeight="1" x14ac:dyDescent="0.55000000000000004">
      <c r="A33" s="49"/>
      <c r="B33" s="48"/>
      <c r="C33" s="21"/>
      <c r="D33" s="21"/>
      <c r="E33" s="48"/>
    </row>
    <row r="34" spans="1:7" ht="21" customHeight="1" x14ac:dyDescent="0.55000000000000004">
      <c r="A34" s="51"/>
      <c r="B34" s="48"/>
      <c r="C34" s="21"/>
      <c r="D34" s="21"/>
      <c r="E34" s="48"/>
    </row>
    <row r="35" spans="1:7" ht="21" customHeight="1" x14ac:dyDescent="0.55000000000000004">
      <c r="A35" s="51"/>
      <c r="B35" s="48"/>
      <c r="C35" s="21"/>
      <c r="D35" s="21"/>
      <c r="E35" s="48"/>
    </row>
    <row r="36" spans="1:7" ht="21" customHeight="1" x14ac:dyDescent="0.55000000000000004">
      <c r="A36" s="51"/>
      <c r="B36" s="48"/>
      <c r="C36" s="21"/>
      <c r="D36" s="21"/>
      <c r="E36" s="48"/>
    </row>
    <row r="37" spans="1:7" ht="21" customHeight="1" x14ac:dyDescent="0.55000000000000004">
      <c r="A37" s="51"/>
      <c r="B37" s="52"/>
      <c r="C37" s="54"/>
      <c r="D37" s="54"/>
      <c r="E37" s="52"/>
    </row>
    <row r="38" spans="1:7" ht="21" customHeight="1" x14ac:dyDescent="0.55000000000000004">
      <c r="A38" s="51"/>
      <c r="B38" s="52"/>
      <c r="C38" s="54"/>
      <c r="D38" s="54"/>
      <c r="E38" s="52"/>
      <c r="F38" s="55"/>
      <c r="G38" s="55"/>
    </row>
    <row r="39" spans="1:7" ht="20.25" customHeight="1" x14ac:dyDescent="0.55000000000000004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2021-06-02T09:10:48Z</dcterms:created>
  <dcterms:modified xsi:type="dcterms:W3CDTF">2021-06-02T09:11:09Z</dcterms:modified>
</cp:coreProperties>
</file>