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0400" windowHeight="774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F21" i="1"/>
  <c r="C21"/>
  <c r="I20"/>
  <c r="F20"/>
  <c r="C20"/>
  <c r="I19"/>
  <c r="F19"/>
  <c r="C19"/>
  <c r="I18"/>
  <c r="F18"/>
  <c r="C18"/>
  <c r="I17"/>
  <c r="F17"/>
  <c r="C17"/>
  <c r="I16"/>
  <c r="F16"/>
  <c r="C16"/>
  <c r="I15"/>
  <c r="F15"/>
  <c r="C15"/>
  <c r="I14"/>
  <c r="F14"/>
  <c r="C14"/>
  <c r="I13"/>
  <c r="F13"/>
  <c r="C13"/>
  <c r="I12"/>
  <c r="F12"/>
  <c r="C12"/>
  <c r="I11"/>
  <c r="F11"/>
  <c r="C11"/>
  <c r="I10"/>
  <c r="F10"/>
  <c r="C10"/>
  <c r="I9"/>
  <c r="F9"/>
  <c r="C9"/>
  <c r="I8"/>
  <c r="F8"/>
  <c r="C8"/>
</calcChain>
</file>

<file path=xl/sharedStrings.xml><?xml version="1.0" encoding="utf-8"?>
<sst xmlns="http://schemas.openxmlformats.org/spreadsheetml/2006/main" count="27" uniqueCount="23">
  <si>
    <t xml:space="preserve">ตาราง  2 จำนวนและร้อยละของประชากรอายุ 15 ปีขึ้นไป 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</si>
  <si>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</si>
  <si>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</si>
  <si>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</si>
  <si>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</si>
  <si>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</si>
  <si>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</si>
  <si>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</si>
  <si>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</si>
  <si>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</si>
  <si>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</si>
  <si>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</si>
  <si>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</si>
  <si>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</si>
  <si>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5.2  สายอาชีวศึกษา</t>
  </si>
  <si>
    <t xml:space="preserve">   5.3 สายวิชาการศึกษา</t>
  </si>
  <si>
    <t>6. มหาวิทยาลัย</t>
  </si>
  <si>
    <t xml:space="preserve">    6.1 สายวิชาการ</t>
  </si>
  <si>
    <t xml:space="preserve">    6.2 สายวิชาชีพ</t>
  </si>
  <si>
    <t xml:space="preserve">   6.3 สายวิชาการศึกษา</t>
  </si>
  <si>
    <t>7. อื่น ๆ</t>
  </si>
  <si>
    <t>8.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</si>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</sst>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187" fontId="2" fillId="0" borderId="0" xfId="1" applyNumberFormat="1" applyFont="1" applyAlignment="1"/>
    <xf numFmtId="0" fontId="3" fillId="0" borderId="0" xfId="0" applyFont="1" applyAlignment="1"/>
    <xf numFmtId="187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187" fontId="3" fillId="0" borderId="0" xfId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87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188" fontId="3" fillId="0" borderId="0" xfId="0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Fill="1" applyBorder="1" applyAlignment="1">
      <alignment horizontal="left"/>
    </xf>
    <xf numFmtId="3" fontId="2" fillId="0" borderId="0" xfId="0" applyNumberFormat="1" applyFont="1" applyFill="1" applyBorder="1" applyAlignment="1"/>
    <xf numFmtId="0" fontId="2" fillId="0" borderId="0" xfId="0" applyFont="1" applyFill="1" applyAlignment="1"/>
    <xf numFmtId="0" fontId="2" fillId="0" borderId="0" xfId="0" applyFont="1" applyFill="1" applyBorder="1" applyAlignment="1" applyProtection="1">
      <alignment horizontal="left"/>
    </xf>
    <xf numFmtId="189" fontId="2" fillId="0" borderId="0" xfId="0" applyNumberFormat="1" applyFont="1" applyFill="1" applyBorder="1" applyAlignment="1" applyProtection="1">
      <alignment horizontal="left"/>
    </xf>
    <xf numFmtId="188" fontId="2" fillId="2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87" fontId="2" fillId="0" borderId="1" xfId="1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187" fontId="2" fillId="0" borderId="1" xfId="1" applyNumberFormat="1" applyFont="1" applyBorder="1" applyAlignment="1">
      <alignment horizontal="right"/>
    </xf>
    <xf numFmtId="187" fontId="2" fillId="0" borderId="1" xfId="1" applyNumberFormat="1" applyFont="1" applyFill="1" applyBorder="1" applyAlignment="1"/>
    <xf numFmtId="187" fontId="3" fillId="0" borderId="0" xfId="1" applyNumberFormat="1" applyFont="1" applyFill="1" applyBorder="1" applyAlignment="1">
      <alignment horizontal="right"/>
    </xf>
    <xf numFmtId="188" fontId="3" fillId="0" borderId="0" xfId="0" applyNumberFormat="1" applyFont="1" applyFill="1" applyBorder="1" applyAlignment="1">
      <alignment horizontal="left"/>
    </xf>
    <xf numFmtId="187" fontId="3" fillId="0" borderId="0" xfId="1" applyNumberFormat="1" applyFont="1" applyFill="1" applyBorder="1" applyAlignment="1">
      <alignment horizontal="left"/>
    </xf>
    <xf numFmtId="187" fontId="2" fillId="0" borderId="0" xfId="1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3" fontId="3" fillId="0" borderId="0" xfId="2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left"/>
    </xf>
    <xf numFmtId="187" fontId="2" fillId="0" borderId="0" xfId="1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right"/>
    </xf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 applyAlignment="1"/>
    <xf numFmtId="187" fontId="2" fillId="0" borderId="0" xfId="1" applyNumberFormat="1" applyFont="1" applyBorder="1" applyAlignment="1"/>
    <xf numFmtId="189" fontId="2" fillId="0" borderId="0" xfId="0" applyNumberFormat="1" applyFont="1" applyBorder="1" applyAlignment="1" applyProtection="1">
      <alignment horizontal="left"/>
    </xf>
    <xf numFmtId="187" fontId="2" fillId="0" borderId="0" xfId="1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</cellXfs>
  <cellStyles count="8">
    <cellStyle name="Normal 2" xfId="3"/>
    <cellStyle name="เครื่องหมายจุลภาค" xfId="1" builtinId="3"/>
    <cellStyle name="จุลภาค 2" xfId="4"/>
    <cellStyle name="จุลภาค 3" xfId="5"/>
    <cellStyle name="จุลภาค 4" xfId="6"/>
    <cellStyle name="ปกติ" xfId="0" builtinId="0"/>
    <cellStyle name="ปกติ 2" xfId="2"/>
    <cellStyle name="ปกติ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9"/>
  <sheetViews>
    <sheetView tabSelected="1" view="pageLayout" zoomScaleNormal="100" workbookViewId="0">
      <selection activeCell="B18" sqref="B18"/>
    </sheetView>
  </sheetViews>
  <sheetFormatPr defaultColWidth="5.7109375" defaultRowHeight="21"/>
  <cols>
    <col min="1" max="1" width="33.5703125" style="4" customWidth="1"/>
    <col min="2" max="2" width="12.85546875" style="5" customWidth="1"/>
    <col min="3" max="3" width="9.85546875" style="2" customWidth="1"/>
    <col min="4" max="4" width="2.28515625" style="2" customWidth="1"/>
    <col min="5" max="5" width="11.5703125" style="3" customWidth="1"/>
    <col min="6" max="6" width="9.85546875" style="2" customWidth="1"/>
    <col min="7" max="7" width="2.28515625" style="2" customWidth="1"/>
    <col min="8" max="8" width="11.5703125" style="3" customWidth="1"/>
    <col min="9" max="9" width="9.85546875" style="2" customWidth="1"/>
    <col min="10" max="16384" width="5.7109375" style="2"/>
  </cols>
  <sheetData>
    <row r="1" spans="1:9" ht="24" customHeight="1">
      <c r="A1" s="1"/>
      <c r="B1" s="1"/>
      <c r="C1" s="1"/>
      <c r="D1" s="1"/>
      <c r="E1" s="1"/>
    </row>
    <row r="2" spans="1:9" s="4" customFormat="1" ht="27.95" customHeight="1">
      <c r="A2" s="4" t="s">
        <v>0</v>
      </c>
      <c r="B2" s="5"/>
      <c r="C2" s="2"/>
      <c r="D2" s="2"/>
      <c r="E2" s="3"/>
      <c r="F2" s="6"/>
      <c r="G2" s="6"/>
      <c r="H2" s="7"/>
      <c r="I2" s="6"/>
    </row>
    <row r="3" spans="1:9" s="4" customFormat="1" ht="13.5" customHeight="1">
      <c r="B3" s="5"/>
      <c r="C3" s="2"/>
      <c r="D3" s="2"/>
      <c r="E3" s="3"/>
      <c r="F3" s="6"/>
      <c r="G3" s="6"/>
      <c r="H3" s="7"/>
      <c r="I3" s="8"/>
    </row>
    <row r="4" spans="1:9" s="4" customFormat="1" ht="24" customHeight="1">
      <c r="A4" s="9" t="s">
        <v>1</v>
      </c>
      <c r="B4" s="10" t="s">
        <v>2</v>
      </c>
      <c r="C4" s="10"/>
      <c r="D4" s="11"/>
      <c r="E4" s="10" t="s">
        <v>3</v>
      </c>
      <c r="F4" s="10"/>
      <c r="G4" s="11"/>
      <c r="H4" s="10" t="s">
        <v>4</v>
      </c>
      <c r="I4" s="10"/>
    </row>
    <row r="5" spans="1:9" s="4" customFormat="1" ht="24" customHeight="1">
      <c r="A5" s="12"/>
      <c r="B5" s="13" t="s">
        <v>5</v>
      </c>
      <c r="C5" s="14" t="s">
        <v>6</v>
      </c>
      <c r="D5" s="14"/>
      <c r="E5" s="13" t="s">
        <v>5</v>
      </c>
      <c r="F5" s="14" t="s">
        <v>6</v>
      </c>
      <c r="G5" s="14"/>
      <c r="H5" s="13" t="s">
        <v>5</v>
      </c>
      <c r="I5" s="14" t="s">
        <v>6</v>
      </c>
    </row>
    <row r="6" spans="1:9" ht="24" customHeight="1">
      <c r="A6" s="15" t="s">
        <v>7</v>
      </c>
      <c r="B6" s="16">
        <v>376040</v>
      </c>
      <c r="C6" s="17">
        <v>100</v>
      </c>
      <c r="D6" s="17"/>
      <c r="E6" s="16">
        <v>190056</v>
      </c>
      <c r="F6" s="17">
        <v>100</v>
      </c>
      <c r="G6" s="17"/>
      <c r="H6" s="16">
        <v>185984</v>
      </c>
      <c r="I6" s="17">
        <v>100</v>
      </c>
    </row>
    <row r="7" spans="1:9" ht="6" customHeight="1">
      <c r="A7" s="15"/>
      <c r="B7" s="18"/>
      <c r="C7" s="17"/>
      <c r="D7" s="17"/>
      <c r="E7" s="18"/>
      <c r="F7" s="17"/>
      <c r="G7" s="17"/>
      <c r="H7" s="18"/>
      <c r="I7" s="17"/>
    </row>
    <row r="8" spans="1:9" ht="21.95" customHeight="1">
      <c r="A8" s="19" t="s">
        <v>8</v>
      </c>
      <c r="B8" s="20">
        <v>16862.77</v>
      </c>
      <c r="C8" s="21">
        <f>B8*100/B6</f>
        <v>4.4843022018934153</v>
      </c>
      <c r="D8" s="21"/>
      <c r="E8" s="20">
        <v>7246.95</v>
      </c>
      <c r="F8" s="21">
        <f>E8*100/E6</f>
        <v>3.8130603611567118</v>
      </c>
      <c r="G8" s="21"/>
      <c r="H8" s="20">
        <v>9615.82</v>
      </c>
      <c r="I8" s="21">
        <f>H8*100/H6</f>
        <v>5.1702404507914661</v>
      </c>
    </row>
    <row r="9" spans="1:9" ht="21.95" customHeight="1">
      <c r="A9" s="22" t="s">
        <v>9</v>
      </c>
      <c r="B9" s="20">
        <v>77028.44</v>
      </c>
      <c r="C9" s="21">
        <f>B9*100/B6</f>
        <v>20.484108073609189</v>
      </c>
      <c r="D9" s="21"/>
      <c r="E9" s="20">
        <v>32567</v>
      </c>
      <c r="F9" s="21">
        <f>E9*100/E6</f>
        <v>17.135475859746602</v>
      </c>
      <c r="G9" s="21"/>
      <c r="H9" s="20">
        <v>44460.93</v>
      </c>
      <c r="I9" s="21">
        <f>H9*100/H6</f>
        <v>23.905782217825188</v>
      </c>
    </row>
    <row r="10" spans="1:9" ht="21.95" customHeight="1">
      <c r="A10" s="22" t="s">
        <v>10</v>
      </c>
      <c r="B10" s="20">
        <v>84663.09</v>
      </c>
      <c r="C10" s="21">
        <f>B10*100/B6</f>
        <v>22.51438410807361</v>
      </c>
      <c r="D10" s="21"/>
      <c r="E10" s="20">
        <v>46974.55</v>
      </c>
      <c r="F10" s="21">
        <f>E10*100/E6</f>
        <v>24.716162604705982</v>
      </c>
      <c r="G10" s="21"/>
      <c r="H10" s="20">
        <v>37688</v>
      </c>
      <c r="I10" s="21">
        <f>H10*100/H6</f>
        <v>20.26410874053682</v>
      </c>
    </row>
    <row r="11" spans="1:9" ht="21.95" customHeight="1">
      <c r="A11" s="22" t="s">
        <v>11</v>
      </c>
      <c r="B11" s="20">
        <v>74899.009999999995</v>
      </c>
      <c r="C11" s="21">
        <f>B11*100/B6</f>
        <v>19.917830549941492</v>
      </c>
      <c r="D11" s="21"/>
      <c r="E11" s="20">
        <v>43871.45</v>
      </c>
      <c r="F11" s="21">
        <f>E11*100/E6</f>
        <v>23.083433303868333</v>
      </c>
      <c r="G11" s="21"/>
      <c r="H11" s="20">
        <v>31027.57</v>
      </c>
      <c r="I11" s="21">
        <f>H11*100/H6</f>
        <v>16.682924337577425</v>
      </c>
    </row>
    <row r="12" spans="1:9" s="25" customFormat="1" ht="21.95" customHeight="1">
      <c r="A12" s="23" t="s">
        <v>12</v>
      </c>
      <c r="B12" s="20">
        <v>62105</v>
      </c>
      <c r="C12" s="21">
        <f>B12*100/B6</f>
        <v>16.515530262738007</v>
      </c>
      <c r="D12" s="24"/>
      <c r="E12" s="20">
        <v>32647</v>
      </c>
      <c r="F12" s="21">
        <f>E12*100/E6</f>
        <v>17.177568716588794</v>
      </c>
      <c r="G12" s="24"/>
      <c r="H12" s="20">
        <v>29458</v>
      </c>
      <c r="I12" s="21">
        <f>H12*100/H6</f>
        <v>15.838996902959394</v>
      </c>
    </row>
    <row r="13" spans="1:9" s="25" customFormat="1" ht="21.95" customHeight="1">
      <c r="A13" s="26" t="s">
        <v>13</v>
      </c>
      <c r="B13" s="20">
        <v>46750.25</v>
      </c>
      <c r="C13" s="21">
        <f>B13*100/B6</f>
        <v>12.432254547388576</v>
      </c>
      <c r="D13" s="21"/>
      <c r="E13" s="20">
        <v>23919.77</v>
      </c>
      <c r="F13" s="21">
        <f>E13*100/E6</f>
        <v>12.585643178852548</v>
      </c>
      <c r="G13" s="21"/>
      <c r="H13" s="20">
        <v>22830.48</v>
      </c>
      <c r="I13" s="21">
        <f>H13*100/H6</f>
        <v>12.275507570543702</v>
      </c>
    </row>
    <row r="14" spans="1:9" s="25" customFormat="1" ht="21.95" customHeight="1">
      <c r="A14" s="26" t="s">
        <v>14</v>
      </c>
      <c r="B14" s="20">
        <v>14960.66</v>
      </c>
      <c r="C14" s="21">
        <f>B14*100/B6</f>
        <v>3.9784756940750983</v>
      </c>
      <c r="D14" s="21"/>
      <c r="E14" s="20">
        <v>8551.7099999999991</v>
      </c>
      <c r="F14" s="21">
        <f>E14*100/E6</f>
        <v>4.4995738098244722</v>
      </c>
      <c r="G14" s="21"/>
      <c r="H14" s="20">
        <v>6408.94</v>
      </c>
      <c r="I14" s="21">
        <f>H14*100/H6</f>
        <v>3.4459630935994494</v>
      </c>
    </row>
    <row r="15" spans="1:9" s="25" customFormat="1" ht="21.95" customHeight="1">
      <c r="A15" s="27" t="s">
        <v>15</v>
      </c>
      <c r="B15" s="20">
        <v>394.15</v>
      </c>
      <c r="C15" s="21">
        <f>B15*100/B6</f>
        <v>0.10481597702372088</v>
      </c>
      <c r="D15" s="20"/>
      <c r="E15" s="20">
        <v>175.14</v>
      </c>
      <c r="F15" s="21">
        <f>E15*100/E6</f>
        <v>9.2151786841772956E-2</v>
      </c>
      <c r="G15" s="20"/>
      <c r="H15" s="20">
        <v>219.01</v>
      </c>
      <c r="I15" s="21">
        <f>H15*100/H6</f>
        <v>0.11775744150034412</v>
      </c>
    </row>
    <row r="16" spans="1:9" s="25" customFormat="1" ht="21.95" customHeight="1">
      <c r="A16" s="23" t="s">
        <v>16</v>
      </c>
      <c r="B16" s="20">
        <v>58743</v>
      </c>
      <c r="C16" s="28">
        <f>B16*100/B6</f>
        <v>15.621476438676737</v>
      </c>
      <c r="D16" s="29"/>
      <c r="E16" s="20">
        <v>25978</v>
      </c>
      <c r="F16" s="21">
        <f>E16*100/E6</f>
        <v>13.668602938081408</v>
      </c>
      <c r="G16" s="29"/>
      <c r="H16" s="20">
        <v>32765</v>
      </c>
      <c r="I16" s="21">
        <f>H16*100/H6</f>
        <v>17.617106847900896</v>
      </c>
    </row>
    <row r="17" spans="1:9" s="25" customFormat="1" ht="21.95" customHeight="1">
      <c r="A17" s="27" t="s">
        <v>17</v>
      </c>
      <c r="B17" s="20">
        <v>36734.589999999997</v>
      </c>
      <c r="C17" s="28">
        <f>B17*100/B6</f>
        <v>9.7687985320710542</v>
      </c>
      <c r="D17" s="21"/>
      <c r="E17" s="20">
        <v>15151.99</v>
      </c>
      <c r="F17" s="21">
        <f>E17*100/E6</f>
        <v>7.9723818243044153</v>
      </c>
      <c r="G17" s="21"/>
      <c r="H17" s="20">
        <v>21582.6</v>
      </c>
      <c r="I17" s="21">
        <f>H17*100/H6</f>
        <v>11.604546627666895</v>
      </c>
    </row>
    <row r="18" spans="1:9" s="25" customFormat="1" ht="21.95" customHeight="1">
      <c r="A18" s="27" t="s">
        <v>18</v>
      </c>
      <c r="B18" s="20">
        <v>16187.87</v>
      </c>
      <c r="C18" s="28">
        <f>B18*100/B6</f>
        <v>4.30482661418998</v>
      </c>
      <c r="D18" s="21"/>
      <c r="E18" s="20">
        <v>9118.91</v>
      </c>
      <c r="F18" s="21">
        <f>E18*100/E6</f>
        <v>4.7980121648356278</v>
      </c>
      <c r="G18" s="21"/>
      <c r="H18" s="20">
        <v>7068.95</v>
      </c>
      <c r="I18" s="21">
        <f>H18*100/H6</f>
        <v>3.8008377064693737</v>
      </c>
    </row>
    <row r="19" spans="1:9" s="25" customFormat="1" ht="21.95" customHeight="1">
      <c r="A19" s="27" t="s">
        <v>19</v>
      </c>
      <c r="B19" s="20">
        <v>5819.76</v>
      </c>
      <c r="C19" s="28">
        <f>B19*100/B6</f>
        <v>1.5476438676736517</v>
      </c>
      <c r="D19" s="21"/>
      <c r="E19" s="20">
        <v>1707.24</v>
      </c>
      <c r="F19" s="21">
        <f>E19*100/E6</f>
        <v>0.89828261144083854</v>
      </c>
      <c r="G19" s="21"/>
      <c r="H19" s="20">
        <v>4112.5200000000004</v>
      </c>
      <c r="I19" s="21">
        <f>H19*100/H6</f>
        <v>2.2112224707501724</v>
      </c>
    </row>
    <row r="20" spans="1:9" s="25" customFormat="1" ht="21.95" customHeight="1">
      <c r="A20" s="27" t="s">
        <v>20</v>
      </c>
      <c r="B20" s="20">
        <v>374.22</v>
      </c>
      <c r="C20" s="28">
        <f>B20*100/B6</f>
        <v>9.9516008935219655E-2</v>
      </c>
      <c r="D20" s="20"/>
      <c r="E20" s="20">
        <v>243.86</v>
      </c>
      <c r="F20" s="21">
        <f>E20*100/E6</f>
        <v>0.1283095508692175</v>
      </c>
      <c r="G20" s="20"/>
      <c r="H20" s="20">
        <v>130.36000000000001</v>
      </c>
      <c r="I20" s="21">
        <f>H20*100/H6</f>
        <v>7.0092050929112193E-2</v>
      </c>
    </row>
    <row r="21" spans="1:9" s="25" customFormat="1" ht="21.95" customHeight="1">
      <c r="A21" s="27" t="s">
        <v>21</v>
      </c>
      <c r="B21" s="20">
        <v>1365.2</v>
      </c>
      <c r="C21" s="28">
        <f>B21*100/B6</f>
        <v>0.36304648441655141</v>
      </c>
      <c r="D21" s="29"/>
      <c r="E21" s="20">
        <v>526.91999999999996</v>
      </c>
      <c r="F21" s="21">
        <f>E21*100/E6</f>
        <v>0.27724460159110997</v>
      </c>
      <c r="G21" s="29"/>
      <c r="H21" s="20">
        <v>838.28</v>
      </c>
      <c r="I21" s="21">
        <v>0.4</v>
      </c>
    </row>
    <row r="22" spans="1:9" s="25" customFormat="1" ht="9.9499999999999993" customHeight="1">
      <c r="A22" s="30"/>
      <c r="B22" s="31"/>
      <c r="C22" s="32"/>
      <c r="D22" s="32"/>
      <c r="E22" s="33"/>
      <c r="F22" s="30"/>
      <c r="G22" s="30"/>
      <c r="H22" s="34"/>
      <c r="I22" s="30"/>
    </row>
    <row r="23" spans="1:9" s="39" customFormat="1" ht="24.75" customHeight="1">
      <c r="A23" s="23"/>
      <c r="B23" s="35"/>
      <c r="C23" s="36"/>
      <c r="D23" s="36"/>
      <c r="E23" s="37"/>
      <c r="F23" s="23"/>
      <c r="G23" s="23"/>
      <c r="H23" s="38"/>
    </row>
    <row r="24" spans="1:9" s="45" customFormat="1" ht="24.95" customHeight="1">
      <c r="A24" s="40" t="s">
        <v>22</v>
      </c>
      <c r="B24" s="41"/>
      <c r="C24" s="42"/>
      <c r="D24" s="42"/>
      <c r="E24" s="41"/>
      <c r="F24" s="42"/>
      <c r="G24" s="43"/>
      <c r="H24" s="44"/>
      <c r="I24" s="43"/>
    </row>
    <row r="25" spans="1:9" ht="21" customHeight="1">
      <c r="A25" s="40"/>
      <c r="C25" s="46"/>
      <c r="D25" s="46"/>
      <c r="E25" s="5"/>
      <c r="F25" s="46"/>
      <c r="G25" s="21"/>
      <c r="H25" s="47"/>
      <c r="I25" s="21"/>
    </row>
    <row r="26" spans="1:9" ht="21" customHeight="1">
      <c r="A26" s="48"/>
      <c r="C26" s="46"/>
      <c r="D26" s="46"/>
      <c r="E26" s="5"/>
      <c r="F26" s="46"/>
      <c r="G26" s="48"/>
      <c r="H26" s="49"/>
      <c r="I26" s="48"/>
    </row>
    <row r="27" spans="1:9" ht="21" customHeight="1">
      <c r="A27" s="22"/>
      <c r="B27" s="47"/>
      <c r="C27" s="21"/>
      <c r="D27" s="21"/>
      <c r="E27" s="47"/>
      <c r="H27" s="5"/>
    </row>
    <row r="28" spans="1:9" ht="21" customHeight="1">
      <c r="A28" s="22"/>
      <c r="B28" s="47"/>
      <c r="C28" s="21"/>
      <c r="D28" s="21"/>
      <c r="E28" s="47"/>
    </row>
    <row r="29" spans="1:9" ht="21" customHeight="1">
      <c r="A29" s="48"/>
      <c r="B29" s="47"/>
      <c r="C29" s="21"/>
      <c r="D29" s="21"/>
      <c r="E29" s="47"/>
    </row>
    <row r="30" spans="1:9" ht="21" customHeight="1">
      <c r="A30" s="22"/>
      <c r="B30" s="47"/>
      <c r="C30" s="21"/>
      <c r="D30" s="21"/>
      <c r="E30" s="47"/>
    </row>
    <row r="31" spans="1:9" ht="21" customHeight="1">
      <c r="A31" s="22"/>
      <c r="B31" s="47"/>
      <c r="C31" s="21"/>
      <c r="D31" s="21"/>
      <c r="E31" s="47"/>
    </row>
    <row r="32" spans="1:9" ht="21" customHeight="1">
      <c r="A32" s="50"/>
      <c r="B32" s="51"/>
      <c r="C32" s="52"/>
      <c r="D32" s="52"/>
      <c r="E32" s="51"/>
    </row>
    <row r="33" spans="1:7" ht="21" customHeight="1">
      <c r="A33" s="48"/>
      <c r="B33" s="47"/>
      <c r="C33" s="21"/>
      <c r="D33" s="21"/>
      <c r="E33" s="47"/>
    </row>
    <row r="34" spans="1:7" ht="21" customHeight="1">
      <c r="A34" s="50"/>
      <c r="B34" s="47"/>
      <c r="C34" s="21"/>
      <c r="D34" s="21"/>
      <c r="E34" s="47"/>
    </row>
    <row r="35" spans="1:7" ht="21" customHeight="1">
      <c r="A35" s="50"/>
      <c r="B35" s="47"/>
      <c r="C35" s="21"/>
      <c r="D35" s="21"/>
      <c r="E35" s="47"/>
    </row>
    <row r="36" spans="1:7" ht="21" customHeight="1">
      <c r="A36" s="50"/>
      <c r="B36" s="47"/>
      <c r="C36" s="21"/>
      <c r="D36" s="21"/>
      <c r="E36" s="47"/>
    </row>
    <row r="37" spans="1:7" ht="21" customHeight="1">
      <c r="A37" s="50"/>
      <c r="B37" s="51"/>
      <c r="C37" s="53"/>
      <c r="D37" s="53"/>
      <c r="E37" s="51"/>
    </row>
    <row r="38" spans="1:7" ht="21" customHeight="1">
      <c r="A38" s="50"/>
      <c r="B38" s="51"/>
      <c r="C38" s="53"/>
      <c r="D38" s="53"/>
      <c r="E38" s="51"/>
      <c r="F38" s="54"/>
      <c r="G38" s="54"/>
    </row>
    <row r="39" spans="1:7" ht="20.25" customHeight="1">
      <c r="A39" s="48"/>
      <c r="B39" s="51"/>
      <c r="C39" s="48"/>
      <c r="D39" s="48"/>
      <c r="E39" s="49"/>
    </row>
  </sheetData>
  <mergeCells count="5">
    <mergeCell ref="A1:E1"/>
    <mergeCell ref="A4:A5"/>
    <mergeCell ref="B4:C4"/>
    <mergeCell ref="E4:F4"/>
    <mergeCell ref="H4:I4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2021-12-24T03:17:14Z</dcterms:created>
  <dcterms:modified xsi:type="dcterms:W3CDTF">2021-12-24T03:17:22Z</dcterms:modified>
</cp:coreProperties>
</file>