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F73B6DD-02C0-46CC-988C-CC763CAA2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4q3-64q4unweight" sheetId="5" r:id="rId1"/>
  </sheets>
  <definedNames>
    <definedName name="_xlnm._FilterDatabase" localSheetId="0" hidden="1">'64q3-64q4unweight'!#REF!</definedName>
    <definedName name="_xlnm.Print_Area" localSheetId="0">'64q3-64q4unweight'!$A$1:$N$86</definedName>
    <definedName name="_xlnm.Print_Titles" localSheetId="0">'64q3-64q4unweight'!$3:$6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5" l="1"/>
  <c r="D9" i="5"/>
  <c r="D7" i="5"/>
  <c r="N10" i="5" l="1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" i="5"/>
  <c r="N7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9" i="5"/>
  <c r="L8" i="5"/>
  <c r="L7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9" i="5"/>
  <c r="F8" i="5"/>
  <c r="F7" i="5"/>
  <c r="J84" i="5" l="1"/>
  <c r="H84" i="5"/>
  <c r="J83" i="5"/>
  <c r="H83" i="5"/>
  <c r="J82" i="5"/>
  <c r="H82" i="5"/>
  <c r="J81" i="5"/>
  <c r="H81" i="5"/>
  <c r="J80" i="5"/>
  <c r="H80" i="5"/>
  <c r="J79" i="5"/>
  <c r="H79" i="5"/>
  <c r="J78" i="5"/>
  <c r="H78" i="5"/>
  <c r="J77" i="5"/>
  <c r="H77" i="5"/>
  <c r="J76" i="5"/>
  <c r="H76" i="5"/>
  <c r="J75" i="5"/>
  <c r="H75" i="5"/>
  <c r="J74" i="5"/>
  <c r="H74" i="5"/>
  <c r="J73" i="5"/>
  <c r="H73" i="5"/>
  <c r="J72" i="5"/>
  <c r="H72" i="5"/>
  <c r="J71" i="5"/>
  <c r="H71" i="5"/>
  <c r="J70" i="5"/>
  <c r="H70" i="5"/>
  <c r="J69" i="5"/>
  <c r="H69" i="5"/>
  <c r="J68" i="5"/>
  <c r="H68" i="5"/>
  <c r="J67" i="5"/>
  <c r="H67" i="5"/>
  <c r="J66" i="5"/>
  <c r="H66" i="5"/>
  <c r="J65" i="5"/>
  <c r="H65" i="5"/>
  <c r="J64" i="5"/>
  <c r="H64" i="5"/>
  <c r="J63" i="5"/>
  <c r="H63" i="5"/>
  <c r="J62" i="5"/>
  <c r="H62" i="5"/>
  <c r="J61" i="5"/>
  <c r="H61" i="5"/>
  <c r="J60" i="5"/>
  <c r="H60" i="5"/>
  <c r="J59" i="5"/>
  <c r="H59" i="5"/>
  <c r="J58" i="5"/>
  <c r="H58" i="5"/>
  <c r="J57" i="5"/>
  <c r="H57" i="5"/>
  <c r="J56" i="5"/>
  <c r="H56" i="5"/>
  <c r="J55" i="5"/>
  <c r="H55" i="5"/>
  <c r="J54" i="5"/>
  <c r="H54" i="5"/>
  <c r="J53" i="5"/>
  <c r="H53" i="5"/>
  <c r="J52" i="5"/>
  <c r="H52" i="5"/>
  <c r="J51" i="5"/>
  <c r="H51" i="5"/>
  <c r="J50" i="5"/>
  <c r="H50" i="5"/>
  <c r="J49" i="5"/>
  <c r="H49" i="5"/>
  <c r="J48" i="5"/>
  <c r="H48" i="5"/>
  <c r="J47" i="5"/>
  <c r="H47" i="5"/>
  <c r="J46" i="5"/>
  <c r="H46" i="5"/>
  <c r="J45" i="5"/>
  <c r="H45" i="5"/>
  <c r="J44" i="5"/>
  <c r="H44" i="5"/>
  <c r="J43" i="5"/>
  <c r="H43" i="5"/>
  <c r="J42" i="5"/>
  <c r="H42" i="5"/>
  <c r="J41" i="5"/>
  <c r="H41" i="5"/>
  <c r="J40" i="5"/>
  <c r="H40" i="5"/>
  <c r="J39" i="5"/>
  <c r="H39" i="5"/>
  <c r="J38" i="5"/>
  <c r="H38" i="5"/>
  <c r="J37" i="5"/>
  <c r="H37" i="5"/>
  <c r="J36" i="5"/>
  <c r="H36" i="5"/>
  <c r="J35" i="5"/>
  <c r="H35" i="5"/>
  <c r="J34" i="5"/>
  <c r="H34" i="5"/>
  <c r="J33" i="5"/>
  <c r="H33" i="5"/>
  <c r="J32" i="5"/>
  <c r="H32" i="5"/>
  <c r="J31" i="5"/>
  <c r="H31" i="5"/>
  <c r="J30" i="5"/>
  <c r="H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</calcChain>
</file>

<file path=xl/sharedStrings.xml><?xml version="1.0" encoding="utf-8"?>
<sst xmlns="http://schemas.openxmlformats.org/spreadsheetml/2006/main" count="28" uniqueCount="10">
  <si>
    <t>จำนวน</t>
  </si>
  <si>
    <t>ร้อยละ</t>
  </si>
  <si>
    <t>ครัวเรือน</t>
  </si>
  <si>
    <t>เชื่อมต่อ
อินเทอร์เน็ต</t>
  </si>
  <si>
    <t>จำนวนครัวเรือนที่แจงนับได้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</si>
  <si>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</si>
  <si>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</si>
  <si>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</si>
  <si>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3) - ปี 2564 (ไตรมาส 4)</t>
  </si>
  <si>
    <t>2564q4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</si>
</sst>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65" fontId="3" fillId="0" borderId="7" xfId="3" applyNumberFormat="1" applyFont="1" applyFill="1" applyBorder="1" applyAlignment="1">
      <alignment horizontal="center" vertical="center"/>
    </xf>
    <xf numFmtId="165" fontId="2" fillId="0" borderId="5" xfId="3" applyNumberFormat="1" applyFont="1" applyFill="1" applyBorder="1" applyAlignment="1">
      <alignment horizontal="center" vertical="center"/>
    </xf>
    <xf numFmtId="165" fontId="2" fillId="0" borderId="4" xfId="3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5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166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4" fontId="3" fillId="2" borderId="7" xfId="0" applyNumberFormat="1" applyFont="1" applyFill="1" applyBorder="1" applyAlignment="1">
      <alignment horizontal="center" vertical="center" wrapText="1"/>
    </xf>
    <xf numFmtId="165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6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/>
    </xf>
    <xf numFmtId="166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166" fontId="2" fillId="0" borderId="4" xfId="3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/>
    </xf>
    <xf numFmtId="4" fontId="3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3"/>
  <sheetViews>
    <sheetView tabSelected="1" zoomScale="70" zoomScaleNormal="70" zoomScaleSheetLayoutView="20" workbookViewId="0">
      <selection activeCell="D7" sqref="D7"/>
    </sheetView>
  </sheetViews>
  <sheetFormatPr defaultColWidth="8.5703125" defaultRowHeight="21" x14ac:dyDescent="0.35"/>
  <cols>
    <col min="1" max="2" width="12.85546875" style="2" customWidth="1"/>
    <col min="3" max="3" width="8.140625" style="2" bestFit="1" customWidth="1"/>
    <col min="4" max="4" width="7.85546875" style="2" bestFit="1" customWidth="1"/>
    <col min="5" max="5" width="8.140625" style="2" bestFit="1" customWidth="1"/>
    <col min="6" max="6" width="7.85546875" style="2" bestFit="1" customWidth="1"/>
    <col min="7" max="7" width="9.28515625" style="2" bestFit="1" customWidth="1"/>
    <col min="8" max="8" width="7.85546875" style="1" bestFit="1" customWidth="1"/>
    <col min="9" max="9" width="9.28515625" style="1" bestFit="1" customWidth="1"/>
    <col min="10" max="10" width="7.85546875" style="1" bestFit="1" customWidth="1"/>
    <col min="11" max="11" width="8.140625" style="1" bestFit="1" customWidth="1"/>
    <col min="12" max="12" width="7.85546875" style="1" bestFit="1" customWidth="1"/>
    <col min="13" max="13" width="8.140625" style="1" bestFit="1" customWidth="1"/>
    <col min="14" max="14" width="7.85546875" style="1" bestFit="1" customWidth="1"/>
    <col min="15" max="16384" width="8.5703125" style="1"/>
  </cols>
  <sheetData>
    <row r="1" spans="1:14" ht="37.5" customHeight="1" x14ac:dyDescent="0.45">
      <c r="A1" s="1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4.75" customHeight="1" x14ac:dyDescent="0.35">
      <c r="A2" s="35"/>
      <c r="B2" s="35"/>
      <c r="C2" s="35"/>
      <c r="D2" s="35"/>
      <c r="E2" s="35"/>
      <c r="F2" s="35"/>
      <c r="G2" s="19"/>
    </row>
    <row r="3" spans="1:14" ht="25.5" customHeight="1" x14ac:dyDescent="0.3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46.5" customHeight="1" x14ac:dyDescent="0.35">
      <c r="A4" s="37" t="s">
        <v>4</v>
      </c>
      <c r="B4" s="38"/>
      <c r="C4" s="31" t="s">
        <v>6</v>
      </c>
      <c r="D4" s="36"/>
      <c r="E4" s="36"/>
      <c r="F4" s="32"/>
      <c r="G4" s="31" t="s">
        <v>3</v>
      </c>
      <c r="H4" s="36"/>
      <c r="I4" s="36"/>
      <c r="J4" s="32"/>
      <c r="K4" s="31" t="s">
        <v>7</v>
      </c>
      <c r="L4" s="36"/>
      <c r="M4" s="36"/>
      <c r="N4" s="32"/>
    </row>
    <row r="5" spans="1:14" ht="25.5" customHeight="1" x14ac:dyDescent="0.35">
      <c r="A5" s="29" t="s">
        <v>5</v>
      </c>
      <c r="B5" s="29" t="s">
        <v>9</v>
      </c>
      <c r="C5" s="31" t="s">
        <v>5</v>
      </c>
      <c r="D5" s="32"/>
      <c r="E5" s="33" t="s">
        <v>9</v>
      </c>
      <c r="F5" s="33"/>
      <c r="G5" s="31" t="s">
        <v>5</v>
      </c>
      <c r="H5" s="32"/>
      <c r="I5" s="33" t="s">
        <v>9</v>
      </c>
      <c r="J5" s="33"/>
      <c r="K5" s="31" t="s">
        <v>5</v>
      </c>
      <c r="L5" s="32"/>
      <c r="M5" s="33" t="s">
        <v>9</v>
      </c>
      <c r="N5" s="33"/>
    </row>
    <row r="6" spans="1:14" ht="25.5" customHeight="1" x14ac:dyDescent="0.35">
      <c r="A6" s="20" t="s">
        <v>0</v>
      </c>
      <c r="B6" s="20" t="s">
        <v>0</v>
      </c>
      <c r="C6" s="20" t="s">
        <v>0</v>
      </c>
      <c r="D6" s="11" t="s">
        <v>1</v>
      </c>
      <c r="E6" s="20" t="s">
        <v>0</v>
      </c>
      <c r="F6" s="11" t="s">
        <v>1</v>
      </c>
      <c r="G6" s="20" t="s">
        <v>0</v>
      </c>
      <c r="H6" s="11" t="s">
        <v>1</v>
      </c>
      <c r="I6" s="20" t="s">
        <v>0</v>
      </c>
      <c r="J6" s="11" t="s">
        <v>1</v>
      </c>
      <c r="K6" s="20" t="s">
        <v>0</v>
      </c>
      <c r="L6" s="11" t="s">
        <v>1</v>
      </c>
      <c r="M6" s="20" t="s">
        <v>0</v>
      </c>
      <c r="N6" s="11" t="s">
        <v>1</v>
      </c>
    </row>
    <row r="7" spans="1:14" s="5" customFormat="1" ht="23.25" customHeight="1" x14ac:dyDescent="0.35">
      <c r="A7" s="7">
        <v>73356</v>
      </c>
      <c r="B7" s="7">
        <v>73218</v>
      </c>
      <c r="C7" s="7">
        <v>70788</v>
      </c>
      <c r="D7" s="8">
        <f>C7*100/$A7</f>
        <v>96.499263863896616</v>
      </c>
      <c r="E7" s="6">
        <v>70624</v>
      </c>
      <c r="F7" s="8">
        <f>E7*100/$B7</f>
        <v>96.457155344314245</v>
      </c>
      <c r="G7" s="16">
        <v>64155</v>
      </c>
      <c r="H7" s="8">
        <f>G7*100/$A7</f>
        <v>87.457058727302467</v>
      </c>
      <c r="I7" s="6">
        <v>64164</v>
      </c>
      <c r="J7" s="8">
        <f t="shared" ref="J7:J38" si="0">I7*100/B7</f>
        <v>87.634188314348933</v>
      </c>
      <c r="K7" s="6">
        <v>18956</v>
      </c>
      <c r="L7" s="8">
        <f t="shared" ref="L7:L38" si="1">K7*100/A7</f>
        <v>25.841103658869077</v>
      </c>
      <c r="M7" s="6">
        <v>18128</v>
      </c>
      <c r="N7" s="8">
        <f t="shared" ref="N7:N38" si="2">M7*100/B7</f>
        <v>24.758939058701412</v>
      </c>
    </row>
    <row r="8" spans="1:14" x14ac:dyDescent="0.35">
      <c r="A8" s="23">
        <v>3747</v>
      </c>
      <c r="B8" s="23">
        <v>3860</v>
      </c>
      <c r="C8" s="23">
        <v>3700</v>
      </c>
      <c r="D8" s="21">
        <f>C8*100/$A8</f>
        <v>98.745663197224445</v>
      </c>
      <c r="E8" s="22">
        <v>3819</v>
      </c>
      <c r="F8" s="21">
        <f>E8*100/$B8</f>
        <v>98.937823834196891</v>
      </c>
      <c r="G8" s="24">
        <v>3567</v>
      </c>
      <c r="H8" s="21">
        <f t="shared" ref="H8:H71" si="3">G8*100/$A8</f>
        <v>95.196156925540436</v>
      </c>
      <c r="I8" s="22">
        <v>3690</v>
      </c>
      <c r="J8" s="21">
        <f t="shared" si="0"/>
        <v>95.595854922279798</v>
      </c>
      <c r="K8" s="22">
        <v>1643</v>
      </c>
      <c r="L8" s="21">
        <f t="shared" si="1"/>
        <v>43.848412062983719</v>
      </c>
      <c r="M8" s="22">
        <v>1634</v>
      </c>
      <c r="N8" s="21">
        <f t="shared" si="2"/>
        <v>42.331606217616581</v>
      </c>
    </row>
    <row r="9" spans="1:14" x14ac:dyDescent="0.35">
      <c r="A9" s="25">
        <v>900</v>
      </c>
      <c r="B9" s="25">
        <v>947</v>
      </c>
      <c r="C9" s="25">
        <v>888</v>
      </c>
      <c r="D9" s="9">
        <f>C9*100/$A9</f>
        <v>98.666666666666671</v>
      </c>
      <c r="E9" s="13">
        <v>930</v>
      </c>
      <c r="F9" s="9">
        <f>E9*100/$B9</f>
        <v>98.204857444561767</v>
      </c>
      <c r="G9" s="26">
        <v>863</v>
      </c>
      <c r="H9" s="9">
        <f t="shared" si="3"/>
        <v>95.888888888888886</v>
      </c>
      <c r="I9" s="13">
        <v>915</v>
      </c>
      <c r="J9" s="9">
        <f t="shared" si="0"/>
        <v>96.62090813093981</v>
      </c>
      <c r="K9" s="13">
        <v>367</v>
      </c>
      <c r="L9" s="9">
        <f t="shared" si="1"/>
        <v>40.777777777777779</v>
      </c>
      <c r="M9" s="13">
        <v>333</v>
      </c>
      <c r="N9" s="9">
        <f>M9*100/B9</f>
        <v>35.163674762407602</v>
      </c>
    </row>
    <row r="10" spans="1:14" x14ac:dyDescent="0.35">
      <c r="A10" s="25">
        <v>933</v>
      </c>
      <c r="B10" s="25">
        <v>1014</v>
      </c>
      <c r="C10" s="25">
        <v>924</v>
      </c>
      <c r="D10" s="9">
        <f t="shared" ref="D10:D73" si="4">C10*100/$A10</f>
        <v>99.035369774919616</v>
      </c>
      <c r="E10" s="13">
        <v>1008</v>
      </c>
      <c r="F10" s="9">
        <f t="shared" ref="F10:F73" si="5">E10*100/$B10</f>
        <v>99.408284023668642</v>
      </c>
      <c r="G10" s="26">
        <v>890</v>
      </c>
      <c r="H10" s="9">
        <f t="shared" si="3"/>
        <v>95.39121114683816</v>
      </c>
      <c r="I10" s="13">
        <v>978</v>
      </c>
      <c r="J10" s="9">
        <f t="shared" si="0"/>
        <v>96.449704142011839</v>
      </c>
      <c r="K10" s="13">
        <v>472</v>
      </c>
      <c r="L10" s="9">
        <f t="shared" si="1"/>
        <v>50.589496248660232</v>
      </c>
      <c r="M10" s="13">
        <v>538</v>
      </c>
      <c r="N10" s="9">
        <f t="shared" si="2"/>
        <v>53.057199211045365</v>
      </c>
    </row>
    <row r="11" spans="1:14" x14ac:dyDescent="0.35">
      <c r="A11" s="25">
        <v>683</v>
      </c>
      <c r="B11" s="25">
        <v>692</v>
      </c>
      <c r="C11" s="25">
        <v>678</v>
      </c>
      <c r="D11" s="9">
        <f t="shared" si="4"/>
        <v>99.267935578330892</v>
      </c>
      <c r="E11" s="13">
        <v>686</v>
      </c>
      <c r="F11" s="9">
        <f t="shared" si="5"/>
        <v>99.132947976878611</v>
      </c>
      <c r="G11" s="26">
        <v>654</v>
      </c>
      <c r="H11" s="9">
        <f t="shared" si="3"/>
        <v>95.75402635431918</v>
      </c>
      <c r="I11" s="13">
        <v>670</v>
      </c>
      <c r="J11" s="9">
        <f t="shared" si="0"/>
        <v>96.820809248554909</v>
      </c>
      <c r="K11" s="13">
        <v>290</v>
      </c>
      <c r="L11" s="9">
        <f t="shared" si="1"/>
        <v>42.459736456808201</v>
      </c>
      <c r="M11" s="13">
        <v>310</v>
      </c>
      <c r="N11" s="9">
        <f t="shared" si="2"/>
        <v>44.797687861271676</v>
      </c>
    </row>
    <row r="12" spans="1:14" x14ac:dyDescent="0.35">
      <c r="A12" s="25">
        <v>842</v>
      </c>
      <c r="B12" s="25">
        <v>842</v>
      </c>
      <c r="C12" s="25">
        <v>825</v>
      </c>
      <c r="D12" s="9">
        <f t="shared" si="4"/>
        <v>97.980997624703093</v>
      </c>
      <c r="E12" s="13">
        <v>830</v>
      </c>
      <c r="F12" s="9">
        <f t="shared" si="5"/>
        <v>98.574821852731588</v>
      </c>
      <c r="G12" s="26">
        <v>773</v>
      </c>
      <c r="H12" s="9">
        <f t="shared" si="3"/>
        <v>91.805225653206648</v>
      </c>
      <c r="I12" s="13">
        <v>750</v>
      </c>
      <c r="J12" s="9">
        <f t="shared" si="0"/>
        <v>89.073634204275535</v>
      </c>
      <c r="K12" s="13">
        <v>224</v>
      </c>
      <c r="L12" s="9">
        <f t="shared" si="1"/>
        <v>26.603325415676959</v>
      </c>
      <c r="M12" s="13">
        <v>233</v>
      </c>
      <c r="N12" s="9">
        <f t="shared" si="2"/>
        <v>27.672209026128264</v>
      </c>
    </row>
    <row r="13" spans="1:14" x14ac:dyDescent="0.35">
      <c r="A13" s="25">
        <v>912</v>
      </c>
      <c r="B13" s="25">
        <v>890</v>
      </c>
      <c r="C13" s="25">
        <v>883</v>
      </c>
      <c r="D13" s="9">
        <f t="shared" si="4"/>
        <v>96.820175438596493</v>
      </c>
      <c r="E13" s="13">
        <v>860</v>
      </c>
      <c r="F13" s="9">
        <f t="shared" si="5"/>
        <v>96.629213483146074</v>
      </c>
      <c r="G13" s="26">
        <v>770</v>
      </c>
      <c r="H13" s="9">
        <f t="shared" si="3"/>
        <v>84.429824561403507</v>
      </c>
      <c r="I13" s="13">
        <v>736</v>
      </c>
      <c r="J13" s="9">
        <f t="shared" si="0"/>
        <v>82.696629213483149</v>
      </c>
      <c r="K13" s="13">
        <v>233</v>
      </c>
      <c r="L13" s="9">
        <f t="shared" si="1"/>
        <v>25.548245614035089</v>
      </c>
      <c r="M13" s="13">
        <v>196</v>
      </c>
      <c r="N13" s="9">
        <f t="shared" si="2"/>
        <v>22.022471910112358</v>
      </c>
    </row>
    <row r="14" spans="1:14" x14ac:dyDescent="0.35">
      <c r="A14" s="25">
        <v>930</v>
      </c>
      <c r="B14" s="25">
        <v>934</v>
      </c>
      <c r="C14" s="25">
        <v>914</v>
      </c>
      <c r="D14" s="9">
        <f t="shared" si="4"/>
        <v>98.27956989247312</v>
      </c>
      <c r="E14" s="13">
        <v>914</v>
      </c>
      <c r="F14" s="9">
        <f t="shared" si="5"/>
        <v>97.858672376873656</v>
      </c>
      <c r="G14" s="26">
        <v>853</v>
      </c>
      <c r="H14" s="9">
        <f t="shared" si="3"/>
        <v>91.72043010752688</v>
      </c>
      <c r="I14" s="13">
        <v>863</v>
      </c>
      <c r="J14" s="9">
        <f t="shared" si="0"/>
        <v>92.398286937901503</v>
      </c>
      <c r="K14" s="13">
        <v>254</v>
      </c>
      <c r="L14" s="9">
        <f t="shared" si="1"/>
        <v>27.311827956989248</v>
      </c>
      <c r="M14" s="13">
        <v>245</v>
      </c>
      <c r="N14" s="9">
        <f t="shared" si="2"/>
        <v>26.231263383297645</v>
      </c>
    </row>
    <row r="15" spans="1:14" x14ac:dyDescent="0.35">
      <c r="A15" s="25">
        <v>793</v>
      </c>
      <c r="B15" s="25">
        <v>797</v>
      </c>
      <c r="C15" s="25">
        <v>764</v>
      </c>
      <c r="D15" s="9">
        <f t="shared" si="4"/>
        <v>96.343001261034047</v>
      </c>
      <c r="E15" s="13">
        <v>767</v>
      </c>
      <c r="F15" s="9">
        <f t="shared" si="5"/>
        <v>96.235884567126732</v>
      </c>
      <c r="G15" s="26">
        <v>677</v>
      </c>
      <c r="H15" s="9">
        <f t="shared" si="3"/>
        <v>85.372005044136188</v>
      </c>
      <c r="I15" s="13">
        <v>658</v>
      </c>
      <c r="J15" s="9">
        <f t="shared" si="0"/>
        <v>82.559598494353821</v>
      </c>
      <c r="K15" s="13">
        <v>274</v>
      </c>
      <c r="L15" s="9">
        <f t="shared" si="1"/>
        <v>34.552332912988653</v>
      </c>
      <c r="M15" s="13">
        <v>221</v>
      </c>
      <c r="N15" s="9">
        <f t="shared" si="2"/>
        <v>27.728983688833125</v>
      </c>
    </row>
    <row r="16" spans="1:14" x14ac:dyDescent="0.35">
      <c r="A16" s="25">
        <v>881</v>
      </c>
      <c r="B16" s="25">
        <v>877</v>
      </c>
      <c r="C16" s="25">
        <v>843</v>
      </c>
      <c r="D16" s="9">
        <f t="shared" si="4"/>
        <v>95.686719636776388</v>
      </c>
      <c r="E16" s="13">
        <v>842</v>
      </c>
      <c r="F16" s="9">
        <f t="shared" si="5"/>
        <v>96.009122006841508</v>
      </c>
      <c r="G16" s="26">
        <v>735</v>
      </c>
      <c r="H16" s="9">
        <f t="shared" si="3"/>
        <v>83.427922814982978</v>
      </c>
      <c r="I16" s="13">
        <v>736</v>
      </c>
      <c r="J16" s="9">
        <f t="shared" si="0"/>
        <v>83.922462941847201</v>
      </c>
      <c r="K16" s="13">
        <v>203</v>
      </c>
      <c r="L16" s="9">
        <f t="shared" si="1"/>
        <v>23.04199772985244</v>
      </c>
      <c r="M16" s="13">
        <v>182</v>
      </c>
      <c r="N16" s="9">
        <f t="shared" si="2"/>
        <v>20.752565564424174</v>
      </c>
    </row>
    <row r="17" spans="1:14" x14ac:dyDescent="0.35">
      <c r="A17" s="25">
        <v>783</v>
      </c>
      <c r="B17" s="25">
        <v>754</v>
      </c>
      <c r="C17" s="25">
        <v>764</v>
      </c>
      <c r="D17" s="9">
        <f t="shared" si="4"/>
        <v>97.573435504469984</v>
      </c>
      <c r="E17" s="13">
        <v>735</v>
      </c>
      <c r="F17" s="9">
        <f t="shared" si="5"/>
        <v>97.480106100795751</v>
      </c>
      <c r="G17" s="26">
        <v>707</v>
      </c>
      <c r="H17" s="9">
        <f t="shared" si="3"/>
        <v>90.29374201787995</v>
      </c>
      <c r="I17" s="13">
        <v>682</v>
      </c>
      <c r="J17" s="9">
        <f t="shared" si="0"/>
        <v>90.450928381962868</v>
      </c>
      <c r="K17" s="13">
        <v>291</v>
      </c>
      <c r="L17" s="9">
        <f t="shared" si="1"/>
        <v>37.164750957854409</v>
      </c>
      <c r="M17" s="13">
        <v>267</v>
      </c>
      <c r="N17" s="9">
        <f t="shared" si="2"/>
        <v>35.411140583554378</v>
      </c>
    </row>
    <row r="18" spans="1:14" x14ac:dyDescent="0.35">
      <c r="A18" s="25">
        <v>876</v>
      </c>
      <c r="B18" s="25">
        <v>884</v>
      </c>
      <c r="C18" s="25">
        <v>867</v>
      </c>
      <c r="D18" s="9">
        <f t="shared" si="4"/>
        <v>98.972602739726028</v>
      </c>
      <c r="E18" s="13">
        <v>878</v>
      </c>
      <c r="F18" s="9">
        <f t="shared" si="5"/>
        <v>99.321266968325787</v>
      </c>
      <c r="G18" s="26">
        <v>837</v>
      </c>
      <c r="H18" s="9">
        <f t="shared" si="3"/>
        <v>95.547945205479451</v>
      </c>
      <c r="I18" s="13">
        <v>843</v>
      </c>
      <c r="J18" s="9">
        <f t="shared" si="0"/>
        <v>95.361990950226243</v>
      </c>
      <c r="K18" s="13">
        <v>222</v>
      </c>
      <c r="L18" s="9">
        <f t="shared" si="1"/>
        <v>25.342465753424658</v>
      </c>
      <c r="M18" s="13">
        <v>195</v>
      </c>
      <c r="N18" s="9">
        <f t="shared" si="2"/>
        <v>22.058823529411764</v>
      </c>
    </row>
    <row r="19" spans="1:14" x14ac:dyDescent="0.35">
      <c r="A19" s="25">
        <v>802</v>
      </c>
      <c r="B19" s="25">
        <v>773</v>
      </c>
      <c r="C19" s="25">
        <v>794</v>
      </c>
      <c r="D19" s="9">
        <f t="shared" si="4"/>
        <v>99.002493765586038</v>
      </c>
      <c r="E19" s="13">
        <v>768</v>
      </c>
      <c r="F19" s="9">
        <f t="shared" si="5"/>
        <v>99.353169469598967</v>
      </c>
      <c r="G19" s="26">
        <v>747</v>
      </c>
      <c r="H19" s="9">
        <f t="shared" si="3"/>
        <v>93.142144638403991</v>
      </c>
      <c r="I19" s="13">
        <v>743</v>
      </c>
      <c r="J19" s="9">
        <f t="shared" si="0"/>
        <v>96.119016817593788</v>
      </c>
      <c r="K19" s="13">
        <v>223</v>
      </c>
      <c r="L19" s="9">
        <f t="shared" si="1"/>
        <v>27.805486284289277</v>
      </c>
      <c r="M19" s="13">
        <v>213</v>
      </c>
      <c r="N19" s="9">
        <f t="shared" si="2"/>
        <v>27.554980595084089</v>
      </c>
    </row>
    <row r="20" spans="1:14" x14ac:dyDescent="0.35">
      <c r="A20" s="25">
        <v>1037</v>
      </c>
      <c r="B20" s="25">
        <v>1023</v>
      </c>
      <c r="C20" s="25">
        <v>1018</v>
      </c>
      <c r="D20" s="9">
        <f t="shared" si="4"/>
        <v>98.167791706846671</v>
      </c>
      <c r="E20" s="13">
        <v>999</v>
      </c>
      <c r="F20" s="9">
        <f t="shared" si="5"/>
        <v>97.653958944281527</v>
      </c>
      <c r="G20" s="26">
        <v>906</v>
      </c>
      <c r="H20" s="9">
        <f t="shared" si="3"/>
        <v>87.367405978784959</v>
      </c>
      <c r="I20" s="13">
        <v>900</v>
      </c>
      <c r="J20" s="9">
        <f t="shared" si="0"/>
        <v>87.976539589442808</v>
      </c>
      <c r="K20" s="13">
        <v>248</v>
      </c>
      <c r="L20" s="9">
        <f t="shared" si="1"/>
        <v>23.915139826422372</v>
      </c>
      <c r="M20" s="13">
        <v>258</v>
      </c>
      <c r="N20" s="9">
        <f t="shared" si="2"/>
        <v>25.219941348973606</v>
      </c>
    </row>
    <row r="21" spans="1:14" x14ac:dyDescent="0.35">
      <c r="A21" s="25">
        <v>945</v>
      </c>
      <c r="B21" s="25">
        <v>936</v>
      </c>
      <c r="C21" s="25">
        <v>929</v>
      </c>
      <c r="D21" s="9">
        <f t="shared" si="4"/>
        <v>98.306878306878303</v>
      </c>
      <c r="E21" s="13">
        <v>915</v>
      </c>
      <c r="F21" s="9">
        <f t="shared" si="5"/>
        <v>97.756410256410263</v>
      </c>
      <c r="G21" s="26">
        <v>854</v>
      </c>
      <c r="H21" s="9">
        <f t="shared" si="3"/>
        <v>90.370370370370367</v>
      </c>
      <c r="I21" s="13">
        <v>831</v>
      </c>
      <c r="J21" s="9">
        <f t="shared" si="0"/>
        <v>88.782051282051285</v>
      </c>
      <c r="K21" s="13">
        <v>200</v>
      </c>
      <c r="L21" s="9">
        <f t="shared" si="1"/>
        <v>21.164021164021165</v>
      </c>
      <c r="M21" s="13">
        <v>165</v>
      </c>
      <c r="N21" s="9">
        <f t="shared" si="2"/>
        <v>17.628205128205128</v>
      </c>
    </row>
    <row r="22" spans="1:14" x14ac:dyDescent="0.35">
      <c r="A22" s="25">
        <v>703</v>
      </c>
      <c r="B22" s="25">
        <v>714</v>
      </c>
      <c r="C22" s="25">
        <v>681</v>
      </c>
      <c r="D22" s="9">
        <f t="shared" si="4"/>
        <v>96.870554765291601</v>
      </c>
      <c r="E22" s="13">
        <v>699</v>
      </c>
      <c r="F22" s="9">
        <f t="shared" si="5"/>
        <v>97.899159663865547</v>
      </c>
      <c r="G22" s="26">
        <v>601</v>
      </c>
      <c r="H22" s="9">
        <f t="shared" si="3"/>
        <v>85.49075391180655</v>
      </c>
      <c r="I22" s="13">
        <v>622</v>
      </c>
      <c r="J22" s="9">
        <f t="shared" si="0"/>
        <v>87.114845938375353</v>
      </c>
      <c r="K22" s="13">
        <v>119</v>
      </c>
      <c r="L22" s="9">
        <f t="shared" si="1"/>
        <v>16.927453769559033</v>
      </c>
      <c r="M22" s="13">
        <v>121</v>
      </c>
      <c r="N22" s="9">
        <f t="shared" si="2"/>
        <v>16.946778711484594</v>
      </c>
    </row>
    <row r="23" spans="1:14" x14ac:dyDescent="0.35">
      <c r="A23" s="25">
        <v>777</v>
      </c>
      <c r="B23" s="25">
        <v>747</v>
      </c>
      <c r="C23" s="25">
        <v>761</v>
      </c>
      <c r="D23" s="9">
        <f t="shared" si="4"/>
        <v>97.940797940797935</v>
      </c>
      <c r="E23" s="13">
        <v>725</v>
      </c>
      <c r="F23" s="9">
        <f t="shared" si="5"/>
        <v>97.054886211512724</v>
      </c>
      <c r="G23" s="26">
        <v>682</v>
      </c>
      <c r="H23" s="9">
        <f t="shared" si="3"/>
        <v>87.773487773487773</v>
      </c>
      <c r="I23" s="13">
        <v>650</v>
      </c>
      <c r="J23" s="9">
        <f t="shared" si="0"/>
        <v>87.014725568942438</v>
      </c>
      <c r="K23" s="13">
        <v>184</v>
      </c>
      <c r="L23" s="9">
        <f t="shared" si="1"/>
        <v>23.680823680823682</v>
      </c>
      <c r="M23" s="13">
        <v>162</v>
      </c>
      <c r="N23" s="9">
        <f t="shared" si="2"/>
        <v>21.686746987951807</v>
      </c>
    </row>
    <row r="24" spans="1:14" x14ac:dyDescent="0.35">
      <c r="A24" s="25">
        <v>928</v>
      </c>
      <c r="B24" s="25">
        <v>945</v>
      </c>
      <c r="C24" s="25">
        <v>899</v>
      </c>
      <c r="D24" s="9">
        <f t="shared" si="4"/>
        <v>96.875</v>
      </c>
      <c r="E24" s="13">
        <v>918</v>
      </c>
      <c r="F24" s="9">
        <f t="shared" si="5"/>
        <v>97.142857142857139</v>
      </c>
      <c r="G24" s="26">
        <v>815</v>
      </c>
      <c r="H24" s="9">
        <f t="shared" si="3"/>
        <v>87.823275862068968</v>
      </c>
      <c r="I24" s="13">
        <v>828</v>
      </c>
      <c r="J24" s="9">
        <f t="shared" si="0"/>
        <v>87.61904761904762</v>
      </c>
      <c r="K24" s="13">
        <v>280</v>
      </c>
      <c r="L24" s="9">
        <f t="shared" si="1"/>
        <v>30.172413793103448</v>
      </c>
      <c r="M24" s="13">
        <v>284</v>
      </c>
      <c r="N24" s="9">
        <f t="shared" si="2"/>
        <v>30.052910052910054</v>
      </c>
    </row>
    <row r="25" spans="1:14" x14ac:dyDescent="0.35">
      <c r="A25" s="25">
        <v>811</v>
      </c>
      <c r="B25" s="25">
        <v>798</v>
      </c>
      <c r="C25" s="25">
        <v>782</v>
      </c>
      <c r="D25" s="9">
        <f t="shared" si="4"/>
        <v>96.424167694204684</v>
      </c>
      <c r="E25" s="13">
        <v>762</v>
      </c>
      <c r="F25" s="9">
        <f t="shared" si="5"/>
        <v>95.488721804511272</v>
      </c>
      <c r="G25" s="26">
        <v>735</v>
      </c>
      <c r="H25" s="9">
        <f t="shared" si="3"/>
        <v>90.628853267570904</v>
      </c>
      <c r="I25" s="13">
        <v>718</v>
      </c>
      <c r="J25" s="9">
        <f t="shared" si="0"/>
        <v>89.974937343358391</v>
      </c>
      <c r="K25" s="13">
        <v>193</v>
      </c>
      <c r="L25" s="9">
        <f t="shared" si="1"/>
        <v>23.797780517879161</v>
      </c>
      <c r="M25" s="13">
        <v>162</v>
      </c>
      <c r="N25" s="9">
        <f t="shared" si="2"/>
        <v>20.300751879699249</v>
      </c>
    </row>
    <row r="26" spans="1:14" x14ac:dyDescent="0.35">
      <c r="A26" s="25">
        <v>1090</v>
      </c>
      <c r="B26" s="25">
        <v>1045</v>
      </c>
      <c r="C26" s="25">
        <v>1034</v>
      </c>
      <c r="D26" s="9">
        <f t="shared" si="4"/>
        <v>94.862385321100916</v>
      </c>
      <c r="E26" s="13">
        <v>976</v>
      </c>
      <c r="F26" s="9">
        <f t="shared" si="5"/>
        <v>93.397129186602868</v>
      </c>
      <c r="G26" s="26">
        <v>891</v>
      </c>
      <c r="H26" s="9">
        <f t="shared" si="3"/>
        <v>81.743119266055047</v>
      </c>
      <c r="I26" s="13">
        <v>823</v>
      </c>
      <c r="J26" s="9">
        <f t="shared" si="0"/>
        <v>78.755980861244012</v>
      </c>
      <c r="K26" s="13">
        <v>229</v>
      </c>
      <c r="L26" s="9">
        <f t="shared" si="1"/>
        <v>21.009174311926607</v>
      </c>
      <c r="M26" s="13">
        <v>182</v>
      </c>
      <c r="N26" s="9">
        <f t="shared" si="2"/>
        <v>17.416267942583733</v>
      </c>
    </row>
    <row r="27" spans="1:14" x14ac:dyDescent="0.35">
      <c r="A27" s="25">
        <v>906</v>
      </c>
      <c r="B27" s="25">
        <v>903</v>
      </c>
      <c r="C27" s="25">
        <v>873</v>
      </c>
      <c r="D27" s="9">
        <f t="shared" si="4"/>
        <v>96.357615894039739</v>
      </c>
      <c r="E27" s="13">
        <v>880</v>
      </c>
      <c r="F27" s="9">
        <f t="shared" si="5"/>
        <v>97.452934662236984</v>
      </c>
      <c r="G27" s="26">
        <v>815</v>
      </c>
      <c r="H27" s="9">
        <f t="shared" si="3"/>
        <v>89.95584988962473</v>
      </c>
      <c r="I27" s="13">
        <v>830</v>
      </c>
      <c r="J27" s="9">
        <f t="shared" si="0"/>
        <v>91.915836101882618</v>
      </c>
      <c r="K27" s="13">
        <v>205</v>
      </c>
      <c r="L27" s="9">
        <f t="shared" si="1"/>
        <v>22.626931567328917</v>
      </c>
      <c r="M27" s="13">
        <v>189</v>
      </c>
      <c r="N27" s="9">
        <f t="shared" si="2"/>
        <v>20.930232558139537</v>
      </c>
    </row>
    <row r="28" spans="1:14" x14ac:dyDescent="0.35">
      <c r="A28" s="25">
        <v>1084</v>
      </c>
      <c r="B28" s="25">
        <v>1081</v>
      </c>
      <c r="C28" s="25">
        <v>1009</v>
      </c>
      <c r="D28" s="9">
        <f t="shared" si="4"/>
        <v>93.081180811808125</v>
      </c>
      <c r="E28" s="13">
        <v>1025</v>
      </c>
      <c r="F28" s="9">
        <f t="shared" si="5"/>
        <v>94.819611470860309</v>
      </c>
      <c r="G28" s="26">
        <v>922</v>
      </c>
      <c r="H28" s="9">
        <f t="shared" si="3"/>
        <v>85.055350553505534</v>
      </c>
      <c r="I28" s="13">
        <v>932</v>
      </c>
      <c r="J28" s="9">
        <f t="shared" si="0"/>
        <v>86.216466234967626</v>
      </c>
      <c r="K28" s="13">
        <v>237</v>
      </c>
      <c r="L28" s="9">
        <f t="shared" si="1"/>
        <v>21.863468634686345</v>
      </c>
      <c r="M28" s="13">
        <v>232</v>
      </c>
      <c r="N28" s="9">
        <f t="shared" si="2"/>
        <v>21.461609620721553</v>
      </c>
    </row>
    <row r="29" spans="1:14" x14ac:dyDescent="0.35">
      <c r="A29" s="25">
        <v>901</v>
      </c>
      <c r="B29" s="25">
        <v>899</v>
      </c>
      <c r="C29" s="25">
        <v>854</v>
      </c>
      <c r="D29" s="9">
        <f t="shared" si="4"/>
        <v>94.783573806881236</v>
      </c>
      <c r="E29" s="13">
        <v>868</v>
      </c>
      <c r="F29" s="9">
        <f t="shared" si="5"/>
        <v>96.551724137931032</v>
      </c>
      <c r="G29" s="26">
        <v>759</v>
      </c>
      <c r="H29" s="9">
        <f t="shared" si="3"/>
        <v>84.239733629300773</v>
      </c>
      <c r="I29" s="13">
        <v>762</v>
      </c>
      <c r="J29" s="9">
        <f t="shared" si="0"/>
        <v>84.76084538375973</v>
      </c>
      <c r="K29" s="13">
        <v>161</v>
      </c>
      <c r="L29" s="9">
        <f t="shared" si="1"/>
        <v>17.869034406215317</v>
      </c>
      <c r="M29" s="13">
        <v>156</v>
      </c>
      <c r="N29" s="9">
        <f t="shared" si="2"/>
        <v>17.352614015572858</v>
      </c>
    </row>
    <row r="30" spans="1:14" x14ac:dyDescent="0.35">
      <c r="A30" s="25">
        <v>1144</v>
      </c>
      <c r="B30" s="25">
        <v>1125</v>
      </c>
      <c r="C30" s="25">
        <v>1133</v>
      </c>
      <c r="D30" s="9">
        <f t="shared" si="4"/>
        <v>99.038461538461533</v>
      </c>
      <c r="E30" s="13">
        <v>1103</v>
      </c>
      <c r="F30" s="9">
        <f t="shared" si="5"/>
        <v>98.044444444444451</v>
      </c>
      <c r="G30" s="26">
        <v>1001</v>
      </c>
      <c r="H30" s="9">
        <f t="shared" si="3"/>
        <v>87.5</v>
      </c>
      <c r="I30" s="13">
        <v>989</v>
      </c>
      <c r="J30" s="9">
        <f t="shared" si="0"/>
        <v>87.911111111111111</v>
      </c>
      <c r="K30" s="13">
        <v>274</v>
      </c>
      <c r="L30" s="9">
        <f t="shared" si="1"/>
        <v>23.95104895104895</v>
      </c>
      <c r="M30" s="13">
        <v>300</v>
      </c>
      <c r="N30" s="9">
        <f t="shared" si="2"/>
        <v>26.666666666666668</v>
      </c>
    </row>
    <row r="31" spans="1:14" x14ac:dyDescent="0.35">
      <c r="A31" s="25">
        <v>928</v>
      </c>
      <c r="B31" s="25">
        <v>961</v>
      </c>
      <c r="C31" s="25">
        <v>902</v>
      </c>
      <c r="D31" s="9">
        <f t="shared" si="4"/>
        <v>97.198275862068968</v>
      </c>
      <c r="E31" s="13">
        <v>936</v>
      </c>
      <c r="F31" s="9">
        <f t="shared" si="5"/>
        <v>97.39854318418314</v>
      </c>
      <c r="G31" s="26">
        <v>729</v>
      </c>
      <c r="H31" s="9">
        <f t="shared" si="3"/>
        <v>78.556034482758619</v>
      </c>
      <c r="I31" s="13">
        <v>812</v>
      </c>
      <c r="J31" s="9">
        <f t="shared" si="0"/>
        <v>84.495317377731524</v>
      </c>
      <c r="K31" s="13">
        <v>127</v>
      </c>
      <c r="L31" s="9">
        <f t="shared" si="1"/>
        <v>13.685344827586206</v>
      </c>
      <c r="M31" s="13">
        <v>134</v>
      </c>
      <c r="N31" s="9">
        <f t="shared" si="2"/>
        <v>13.943808532778355</v>
      </c>
    </row>
    <row r="32" spans="1:14" x14ac:dyDescent="0.35">
      <c r="A32" s="25">
        <v>1009</v>
      </c>
      <c r="B32" s="25">
        <v>993</v>
      </c>
      <c r="C32" s="25">
        <v>951</v>
      </c>
      <c r="D32" s="9">
        <f t="shared" si="4"/>
        <v>94.251734390485623</v>
      </c>
      <c r="E32" s="13">
        <v>911</v>
      </c>
      <c r="F32" s="9">
        <f t="shared" si="5"/>
        <v>91.742195367573018</v>
      </c>
      <c r="G32" s="26">
        <v>803</v>
      </c>
      <c r="H32" s="9">
        <f t="shared" si="3"/>
        <v>79.58374628344896</v>
      </c>
      <c r="I32" s="13">
        <v>788</v>
      </c>
      <c r="J32" s="9">
        <f t="shared" si="0"/>
        <v>79.355488418932524</v>
      </c>
      <c r="K32" s="13">
        <v>191</v>
      </c>
      <c r="L32" s="9">
        <f t="shared" si="1"/>
        <v>18.929633300297326</v>
      </c>
      <c r="M32" s="13">
        <v>197</v>
      </c>
      <c r="N32" s="9">
        <f t="shared" si="2"/>
        <v>19.838872104733131</v>
      </c>
    </row>
    <row r="33" spans="1:14" x14ac:dyDescent="0.35">
      <c r="A33" s="25">
        <v>766</v>
      </c>
      <c r="B33" s="25">
        <v>775</v>
      </c>
      <c r="C33" s="25">
        <v>737</v>
      </c>
      <c r="D33" s="9">
        <f t="shared" si="4"/>
        <v>96.214099216710181</v>
      </c>
      <c r="E33" s="13">
        <v>742</v>
      </c>
      <c r="F33" s="9">
        <f t="shared" si="5"/>
        <v>95.741935483870961</v>
      </c>
      <c r="G33" s="26">
        <v>598</v>
      </c>
      <c r="H33" s="9">
        <f t="shared" si="3"/>
        <v>78.067885117493475</v>
      </c>
      <c r="I33" s="13">
        <v>641</v>
      </c>
      <c r="J33" s="9">
        <f t="shared" si="0"/>
        <v>82.709677419354833</v>
      </c>
      <c r="K33" s="13">
        <v>96</v>
      </c>
      <c r="L33" s="9">
        <f t="shared" si="1"/>
        <v>12.532637075718016</v>
      </c>
      <c r="M33" s="13">
        <v>120</v>
      </c>
      <c r="N33" s="9">
        <f t="shared" si="2"/>
        <v>15.483870967741936</v>
      </c>
    </row>
    <row r="34" spans="1:14" x14ac:dyDescent="0.35">
      <c r="A34" s="25">
        <v>827</v>
      </c>
      <c r="B34" s="25">
        <v>820</v>
      </c>
      <c r="C34" s="25">
        <v>804</v>
      </c>
      <c r="D34" s="9">
        <f t="shared" si="4"/>
        <v>97.218863361547761</v>
      </c>
      <c r="E34" s="13">
        <v>794</v>
      </c>
      <c r="F34" s="9">
        <f t="shared" si="5"/>
        <v>96.829268292682926</v>
      </c>
      <c r="G34" s="26">
        <v>711</v>
      </c>
      <c r="H34" s="9">
        <f t="shared" si="3"/>
        <v>85.973397823458285</v>
      </c>
      <c r="I34" s="13">
        <v>702</v>
      </c>
      <c r="J34" s="9">
        <f t="shared" si="0"/>
        <v>85.609756097560975</v>
      </c>
      <c r="K34" s="13">
        <v>165</v>
      </c>
      <c r="L34" s="9">
        <f t="shared" si="1"/>
        <v>19.951632406287786</v>
      </c>
      <c r="M34" s="13">
        <v>150</v>
      </c>
      <c r="N34" s="9">
        <f t="shared" si="2"/>
        <v>18.292682926829269</v>
      </c>
    </row>
    <row r="35" spans="1:14" x14ac:dyDescent="0.35">
      <c r="A35" s="25">
        <v>844</v>
      </c>
      <c r="B35" s="25">
        <v>838</v>
      </c>
      <c r="C35" s="25">
        <v>815</v>
      </c>
      <c r="D35" s="9">
        <f t="shared" si="4"/>
        <v>96.563981042654035</v>
      </c>
      <c r="E35" s="13">
        <v>811</v>
      </c>
      <c r="F35" s="9">
        <f t="shared" si="5"/>
        <v>96.778042959427211</v>
      </c>
      <c r="G35" s="26">
        <v>757</v>
      </c>
      <c r="H35" s="9">
        <f t="shared" si="3"/>
        <v>89.691943127962091</v>
      </c>
      <c r="I35" s="13">
        <v>735</v>
      </c>
      <c r="J35" s="9">
        <f t="shared" si="0"/>
        <v>87.708830548926016</v>
      </c>
      <c r="K35" s="13">
        <v>177</v>
      </c>
      <c r="L35" s="9">
        <f t="shared" si="1"/>
        <v>20.971563981042653</v>
      </c>
      <c r="M35" s="13">
        <v>172</v>
      </c>
      <c r="N35" s="9">
        <f t="shared" si="2"/>
        <v>20.525059665871122</v>
      </c>
    </row>
    <row r="36" spans="1:14" x14ac:dyDescent="0.35">
      <c r="A36" s="25">
        <v>1054</v>
      </c>
      <c r="B36" s="25">
        <v>1046</v>
      </c>
      <c r="C36" s="25">
        <v>1023</v>
      </c>
      <c r="D36" s="9">
        <f t="shared" si="4"/>
        <v>97.058823529411768</v>
      </c>
      <c r="E36" s="13">
        <v>1016</v>
      </c>
      <c r="F36" s="9">
        <f t="shared" si="5"/>
        <v>97.131931166347997</v>
      </c>
      <c r="G36" s="26">
        <v>915</v>
      </c>
      <c r="H36" s="9">
        <f t="shared" si="3"/>
        <v>86.812144212523719</v>
      </c>
      <c r="I36" s="13">
        <v>941</v>
      </c>
      <c r="J36" s="9">
        <f t="shared" si="0"/>
        <v>89.961759082217966</v>
      </c>
      <c r="K36" s="13">
        <v>309</v>
      </c>
      <c r="L36" s="9">
        <f t="shared" si="1"/>
        <v>29.316888045540797</v>
      </c>
      <c r="M36" s="13">
        <v>295</v>
      </c>
      <c r="N36" s="9">
        <f t="shared" si="2"/>
        <v>28.202676864244744</v>
      </c>
    </row>
    <row r="37" spans="1:14" x14ac:dyDescent="0.35">
      <c r="A37" s="25">
        <v>869</v>
      </c>
      <c r="B37" s="25">
        <v>866</v>
      </c>
      <c r="C37" s="25">
        <v>817</v>
      </c>
      <c r="D37" s="9">
        <f t="shared" si="4"/>
        <v>94.01611047180667</v>
      </c>
      <c r="E37" s="13">
        <v>820</v>
      </c>
      <c r="F37" s="9">
        <f t="shared" si="5"/>
        <v>94.688221709006925</v>
      </c>
      <c r="G37" s="26">
        <v>783</v>
      </c>
      <c r="H37" s="9">
        <f t="shared" si="3"/>
        <v>90.103567318757186</v>
      </c>
      <c r="I37" s="13">
        <v>802</v>
      </c>
      <c r="J37" s="9">
        <f t="shared" si="0"/>
        <v>92.609699769053123</v>
      </c>
      <c r="K37" s="13">
        <v>179</v>
      </c>
      <c r="L37" s="9">
        <f t="shared" si="1"/>
        <v>20.598388952819331</v>
      </c>
      <c r="M37" s="13">
        <v>127</v>
      </c>
      <c r="N37" s="9">
        <f t="shared" si="2"/>
        <v>14.665127020785219</v>
      </c>
    </row>
    <row r="38" spans="1:14" x14ac:dyDescent="0.35">
      <c r="A38" s="25">
        <v>823</v>
      </c>
      <c r="B38" s="25">
        <v>826</v>
      </c>
      <c r="C38" s="25">
        <v>778</v>
      </c>
      <c r="D38" s="9">
        <f t="shared" si="4"/>
        <v>94.532199270959907</v>
      </c>
      <c r="E38" s="13">
        <v>791</v>
      </c>
      <c r="F38" s="9">
        <f t="shared" si="5"/>
        <v>95.762711864406782</v>
      </c>
      <c r="G38" s="26">
        <v>680</v>
      </c>
      <c r="H38" s="9">
        <f t="shared" si="3"/>
        <v>82.624544349939242</v>
      </c>
      <c r="I38" s="13">
        <v>649</v>
      </c>
      <c r="J38" s="9">
        <f t="shared" si="0"/>
        <v>78.571428571428569</v>
      </c>
      <c r="K38" s="13">
        <v>185</v>
      </c>
      <c r="L38" s="9">
        <f t="shared" si="1"/>
        <v>22.478736330498176</v>
      </c>
      <c r="M38" s="13">
        <v>176</v>
      </c>
      <c r="N38" s="9">
        <f t="shared" si="2"/>
        <v>21.307506053268764</v>
      </c>
    </row>
    <row r="39" spans="1:14" x14ac:dyDescent="0.35">
      <c r="A39" s="25">
        <v>892</v>
      </c>
      <c r="B39" s="25">
        <v>885</v>
      </c>
      <c r="C39" s="25">
        <v>846</v>
      </c>
      <c r="D39" s="9">
        <f t="shared" si="4"/>
        <v>94.843049327354265</v>
      </c>
      <c r="E39" s="13">
        <v>865</v>
      </c>
      <c r="F39" s="9">
        <f t="shared" si="5"/>
        <v>97.740112994350284</v>
      </c>
      <c r="G39" s="26">
        <v>727</v>
      </c>
      <c r="H39" s="9">
        <f t="shared" si="3"/>
        <v>81.502242152466366</v>
      </c>
      <c r="I39" s="13">
        <v>748</v>
      </c>
      <c r="J39" s="9">
        <f t="shared" ref="J39:J70" si="6">I39*100/B39</f>
        <v>84.519774011299432</v>
      </c>
      <c r="K39" s="13">
        <v>234</v>
      </c>
      <c r="L39" s="9">
        <f t="shared" ref="L39:L70" si="7">K39*100/A39</f>
        <v>26.233183856502244</v>
      </c>
      <c r="M39" s="13">
        <v>241</v>
      </c>
      <c r="N39" s="9">
        <f t="shared" ref="N39:N70" si="8">M39*100/B39</f>
        <v>27.231638418079097</v>
      </c>
    </row>
    <row r="40" spans="1:14" x14ac:dyDescent="0.35">
      <c r="A40" s="25">
        <v>829</v>
      </c>
      <c r="B40" s="25">
        <v>807</v>
      </c>
      <c r="C40" s="25">
        <v>808</v>
      </c>
      <c r="D40" s="9">
        <f t="shared" si="4"/>
        <v>97.466827503015679</v>
      </c>
      <c r="E40" s="13">
        <v>785</v>
      </c>
      <c r="F40" s="9">
        <f t="shared" si="5"/>
        <v>97.273853779429984</v>
      </c>
      <c r="G40" s="26">
        <v>750</v>
      </c>
      <c r="H40" s="9">
        <f t="shared" si="3"/>
        <v>90.470446320868518</v>
      </c>
      <c r="I40" s="13">
        <v>738</v>
      </c>
      <c r="J40" s="9">
        <f t="shared" si="6"/>
        <v>91.449814126394045</v>
      </c>
      <c r="K40" s="13">
        <v>309</v>
      </c>
      <c r="L40" s="9">
        <f t="shared" si="7"/>
        <v>37.273823884197832</v>
      </c>
      <c r="M40" s="13">
        <v>275</v>
      </c>
      <c r="N40" s="9">
        <f t="shared" si="8"/>
        <v>34.076827757125152</v>
      </c>
    </row>
    <row r="41" spans="1:14" x14ac:dyDescent="0.35">
      <c r="A41" s="25">
        <v>1027</v>
      </c>
      <c r="B41" s="25">
        <v>1019</v>
      </c>
      <c r="C41" s="25">
        <v>990</v>
      </c>
      <c r="D41" s="9">
        <f t="shared" si="4"/>
        <v>96.397273612463479</v>
      </c>
      <c r="E41" s="13">
        <v>985</v>
      </c>
      <c r="F41" s="9">
        <f t="shared" si="5"/>
        <v>96.663395485770366</v>
      </c>
      <c r="G41" s="26">
        <v>910</v>
      </c>
      <c r="H41" s="9">
        <f t="shared" si="3"/>
        <v>88.607594936708864</v>
      </c>
      <c r="I41" s="13">
        <v>897</v>
      </c>
      <c r="J41" s="9">
        <f t="shared" si="6"/>
        <v>88.027477919528948</v>
      </c>
      <c r="K41" s="13">
        <v>160</v>
      </c>
      <c r="L41" s="9">
        <f t="shared" si="7"/>
        <v>15.57935735150925</v>
      </c>
      <c r="M41" s="13">
        <v>149</v>
      </c>
      <c r="N41" s="9">
        <f t="shared" si="8"/>
        <v>14.622178606476938</v>
      </c>
    </row>
    <row r="42" spans="1:14" x14ac:dyDescent="0.35">
      <c r="A42" s="25">
        <v>1177</v>
      </c>
      <c r="B42" s="25">
        <v>1180</v>
      </c>
      <c r="C42" s="25">
        <v>1123</v>
      </c>
      <c r="D42" s="9">
        <f t="shared" si="4"/>
        <v>95.412064570943073</v>
      </c>
      <c r="E42" s="13">
        <v>1145</v>
      </c>
      <c r="F42" s="9">
        <f t="shared" si="5"/>
        <v>97.033898305084747</v>
      </c>
      <c r="G42" s="26">
        <v>956</v>
      </c>
      <c r="H42" s="9">
        <f t="shared" si="3"/>
        <v>81.223449447748507</v>
      </c>
      <c r="I42" s="13">
        <v>983</v>
      </c>
      <c r="J42" s="9">
        <f t="shared" si="6"/>
        <v>83.305084745762713</v>
      </c>
      <c r="K42" s="13">
        <v>174</v>
      </c>
      <c r="L42" s="9">
        <f t="shared" si="7"/>
        <v>14.783347493627867</v>
      </c>
      <c r="M42" s="13">
        <v>153</v>
      </c>
      <c r="N42" s="9">
        <f t="shared" si="8"/>
        <v>12.966101694915254</v>
      </c>
    </row>
    <row r="43" spans="1:14" x14ac:dyDescent="0.35">
      <c r="A43" s="25">
        <v>922</v>
      </c>
      <c r="B43" s="25">
        <v>918</v>
      </c>
      <c r="C43" s="25">
        <v>807</v>
      </c>
      <c r="D43" s="9">
        <f t="shared" si="4"/>
        <v>87.52711496746204</v>
      </c>
      <c r="E43" s="13">
        <v>820</v>
      </c>
      <c r="F43" s="9">
        <f t="shared" si="5"/>
        <v>89.324618736383442</v>
      </c>
      <c r="G43" s="26">
        <v>713</v>
      </c>
      <c r="H43" s="9">
        <f t="shared" si="3"/>
        <v>77.331887201735356</v>
      </c>
      <c r="I43" s="13">
        <v>759</v>
      </c>
      <c r="J43" s="9">
        <f t="shared" si="6"/>
        <v>82.679738562091501</v>
      </c>
      <c r="K43" s="13">
        <v>126</v>
      </c>
      <c r="L43" s="9">
        <f t="shared" si="7"/>
        <v>13.66594360086768</v>
      </c>
      <c r="M43" s="13">
        <v>107</v>
      </c>
      <c r="N43" s="9">
        <f t="shared" si="8"/>
        <v>11.655773420479303</v>
      </c>
    </row>
    <row r="44" spans="1:14" x14ac:dyDescent="0.35">
      <c r="A44" s="25">
        <v>889</v>
      </c>
      <c r="B44" s="25">
        <v>847</v>
      </c>
      <c r="C44" s="25">
        <v>859</v>
      </c>
      <c r="D44" s="9">
        <f t="shared" si="4"/>
        <v>96.625421822272216</v>
      </c>
      <c r="E44" s="13">
        <v>810</v>
      </c>
      <c r="F44" s="9">
        <f t="shared" si="5"/>
        <v>95.631641086186548</v>
      </c>
      <c r="G44" s="26">
        <v>787</v>
      </c>
      <c r="H44" s="9">
        <f t="shared" si="3"/>
        <v>88.526434195725528</v>
      </c>
      <c r="I44" s="13">
        <v>749</v>
      </c>
      <c r="J44" s="9">
        <f t="shared" si="6"/>
        <v>88.429752066115697</v>
      </c>
      <c r="K44" s="13">
        <v>257</v>
      </c>
      <c r="L44" s="9">
        <f t="shared" si="7"/>
        <v>28.908886389201349</v>
      </c>
      <c r="M44" s="13">
        <v>214</v>
      </c>
      <c r="N44" s="9">
        <f t="shared" si="8"/>
        <v>25.265643447461628</v>
      </c>
    </row>
    <row r="45" spans="1:14" x14ac:dyDescent="0.35">
      <c r="A45" s="25">
        <v>849</v>
      </c>
      <c r="B45" s="25">
        <v>852</v>
      </c>
      <c r="C45" s="25">
        <v>812</v>
      </c>
      <c r="D45" s="9">
        <f t="shared" si="4"/>
        <v>95.641931684334509</v>
      </c>
      <c r="E45" s="13">
        <v>796</v>
      </c>
      <c r="F45" s="9">
        <f t="shared" si="5"/>
        <v>93.427230046948353</v>
      </c>
      <c r="G45" s="26">
        <v>764</v>
      </c>
      <c r="H45" s="9">
        <f t="shared" si="3"/>
        <v>89.988221436984688</v>
      </c>
      <c r="I45" s="13">
        <v>756</v>
      </c>
      <c r="J45" s="9">
        <f t="shared" si="6"/>
        <v>88.732394366197184</v>
      </c>
      <c r="K45" s="13">
        <v>171</v>
      </c>
      <c r="L45" s="9">
        <f t="shared" si="7"/>
        <v>20.141342756183747</v>
      </c>
      <c r="M45" s="13">
        <v>128</v>
      </c>
      <c r="N45" s="9">
        <f t="shared" si="8"/>
        <v>15.023474178403756</v>
      </c>
    </row>
    <row r="46" spans="1:14" x14ac:dyDescent="0.35">
      <c r="A46" s="25">
        <v>975</v>
      </c>
      <c r="B46" s="25">
        <v>971</v>
      </c>
      <c r="C46" s="25">
        <v>911</v>
      </c>
      <c r="D46" s="9">
        <f t="shared" si="4"/>
        <v>93.435897435897431</v>
      </c>
      <c r="E46" s="13">
        <v>910</v>
      </c>
      <c r="F46" s="9">
        <f t="shared" si="5"/>
        <v>93.717816683831103</v>
      </c>
      <c r="G46" s="26">
        <v>792</v>
      </c>
      <c r="H46" s="9">
        <f t="shared" si="3"/>
        <v>81.230769230769226</v>
      </c>
      <c r="I46" s="13">
        <v>805</v>
      </c>
      <c r="J46" s="9">
        <f t="shared" si="6"/>
        <v>82.904222451081353</v>
      </c>
      <c r="K46" s="13">
        <v>360</v>
      </c>
      <c r="L46" s="9">
        <f t="shared" si="7"/>
        <v>36.92307692307692</v>
      </c>
      <c r="M46" s="13">
        <v>332</v>
      </c>
      <c r="N46" s="9">
        <f t="shared" si="8"/>
        <v>34.191555097837281</v>
      </c>
    </row>
    <row r="47" spans="1:14" x14ac:dyDescent="0.35">
      <c r="A47" s="25">
        <v>997</v>
      </c>
      <c r="B47" s="25">
        <v>991</v>
      </c>
      <c r="C47" s="25">
        <v>949</v>
      </c>
      <c r="D47" s="9">
        <f t="shared" si="4"/>
        <v>95.18555667001003</v>
      </c>
      <c r="E47" s="13">
        <v>925</v>
      </c>
      <c r="F47" s="9">
        <f t="shared" si="5"/>
        <v>93.340060544904134</v>
      </c>
      <c r="G47" s="26">
        <v>801</v>
      </c>
      <c r="H47" s="9">
        <f t="shared" si="3"/>
        <v>80.341023069207623</v>
      </c>
      <c r="I47" s="13">
        <v>765</v>
      </c>
      <c r="J47" s="9">
        <f t="shared" si="6"/>
        <v>77.194752774974774</v>
      </c>
      <c r="K47" s="13">
        <v>215</v>
      </c>
      <c r="L47" s="9">
        <f t="shared" si="7"/>
        <v>21.564694082246739</v>
      </c>
      <c r="M47" s="13">
        <v>187</v>
      </c>
      <c r="N47" s="9">
        <f t="shared" si="8"/>
        <v>18.869828456104944</v>
      </c>
    </row>
    <row r="48" spans="1:14" x14ac:dyDescent="0.35">
      <c r="A48" s="25">
        <v>1004</v>
      </c>
      <c r="B48" s="25">
        <v>985</v>
      </c>
      <c r="C48" s="25">
        <v>962</v>
      </c>
      <c r="D48" s="9">
        <f t="shared" si="4"/>
        <v>95.816733067729089</v>
      </c>
      <c r="E48" s="13">
        <v>951</v>
      </c>
      <c r="F48" s="9">
        <f t="shared" si="5"/>
        <v>96.548223350253807</v>
      </c>
      <c r="G48" s="26">
        <v>853</v>
      </c>
      <c r="H48" s="9">
        <f t="shared" si="3"/>
        <v>84.960159362549803</v>
      </c>
      <c r="I48" s="13">
        <v>818</v>
      </c>
      <c r="J48" s="9">
        <f t="shared" si="6"/>
        <v>83.045685279187822</v>
      </c>
      <c r="K48" s="13">
        <v>273</v>
      </c>
      <c r="L48" s="9">
        <f t="shared" si="7"/>
        <v>27.191235059760956</v>
      </c>
      <c r="M48" s="13">
        <v>223</v>
      </c>
      <c r="N48" s="9">
        <f t="shared" si="8"/>
        <v>22.639593908629443</v>
      </c>
    </row>
    <row r="49" spans="1:14" x14ac:dyDescent="0.35">
      <c r="A49" s="25">
        <v>1010</v>
      </c>
      <c r="B49" s="25">
        <v>999</v>
      </c>
      <c r="C49" s="25">
        <v>978</v>
      </c>
      <c r="D49" s="9">
        <f t="shared" si="4"/>
        <v>96.831683168316829</v>
      </c>
      <c r="E49" s="13">
        <v>968</v>
      </c>
      <c r="F49" s="9">
        <f t="shared" si="5"/>
        <v>96.896896896896891</v>
      </c>
      <c r="G49" s="26">
        <v>845</v>
      </c>
      <c r="H49" s="9">
        <f t="shared" si="3"/>
        <v>83.663366336633658</v>
      </c>
      <c r="I49" s="13">
        <v>826</v>
      </c>
      <c r="J49" s="9">
        <f t="shared" si="6"/>
        <v>82.682682682682682</v>
      </c>
      <c r="K49" s="13">
        <v>313</v>
      </c>
      <c r="L49" s="9">
        <f t="shared" si="7"/>
        <v>30.990099009900991</v>
      </c>
      <c r="M49" s="13">
        <v>258</v>
      </c>
      <c r="N49" s="9">
        <f t="shared" si="8"/>
        <v>25.825825825825827</v>
      </c>
    </row>
    <row r="50" spans="1:14" x14ac:dyDescent="0.35">
      <c r="A50" s="25">
        <v>1026</v>
      </c>
      <c r="B50" s="25">
        <v>1019</v>
      </c>
      <c r="C50" s="25">
        <v>992</v>
      </c>
      <c r="D50" s="9">
        <f t="shared" si="4"/>
        <v>96.686159844054586</v>
      </c>
      <c r="E50" s="13">
        <v>973</v>
      </c>
      <c r="F50" s="9">
        <f t="shared" si="5"/>
        <v>95.485770363101082</v>
      </c>
      <c r="G50" s="26">
        <v>880</v>
      </c>
      <c r="H50" s="9">
        <f t="shared" si="3"/>
        <v>85.769980506822606</v>
      </c>
      <c r="I50" s="13">
        <v>851</v>
      </c>
      <c r="J50" s="9">
        <f t="shared" si="6"/>
        <v>83.51324828263003</v>
      </c>
      <c r="K50" s="13">
        <v>260</v>
      </c>
      <c r="L50" s="9">
        <f t="shared" si="7"/>
        <v>25.341130604288498</v>
      </c>
      <c r="M50" s="13">
        <v>223</v>
      </c>
      <c r="N50" s="9">
        <f t="shared" si="8"/>
        <v>21.884200196270854</v>
      </c>
    </row>
    <row r="51" spans="1:14" x14ac:dyDescent="0.35">
      <c r="A51" s="25">
        <v>888</v>
      </c>
      <c r="B51" s="25">
        <v>879</v>
      </c>
      <c r="C51" s="25">
        <v>865</v>
      </c>
      <c r="D51" s="9">
        <f t="shared" si="4"/>
        <v>97.409909909909913</v>
      </c>
      <c r="E51" s="13">
        <v>853</v>
      </c>
      <c r="F51" s="9">
        <f t="shared" si="5"/>
        <v>97.042093287827072</v>
      </c>
      <c r="G51" s="26">
        <v>790</v>
      </c>
      <c r="H51" s="9">
        <f t="shared" si="3"/>
        <v>88.963963963963963</v>
      </c>
      <c r="I51" s="13">
        <v>775</v>
      </c>
      <c r="J51" s="9">
        <f t="shared" si="6"/>
        <v>88.168373151308302</v>
      </c>
      <c r="K51" s="13">
        <v>189</v>
      </c>
      <c r="L51" s="9">
        <f t="shared" si="7"/>
        <v>21.283783783783782</v>
      </c>
      <c r="M51" s="13">
        <v>149</v>
      </c>
      <c r="N51" s="9">
        <f t="shared" si="8"/>
        <v>16.951080773606371</v>
      </c>
    </row>
    <row r="52" spans="1:14" x14ac:dyDescent="0.35">
      <c r="A52" s="25">
        <v>983</v>
      </c>
      <c r="B52" s="25">
        <v>985</v>
      </c>
      <c r="C52" s="25">
        <v>937</v>
      </c>
      <c r="D52" s="9">
        <f t="shared" si="4"/>
        <v>95.320447609359107</v>
      </c>
      <c r="E52" s="13">
        <v>920</v>
      </c>
      <c r="F52" s="9">
        <f t="shared" si="5"/>
        <v>93.401015228426402</v>
      </c>
      <c r="G52" s="26">
        <v>751</v>
      </c>
      <c r="H52" s="9">
        <f t="shared" si="3"/>
        <v>76.398779247202441</v>
      </c>
      <c r="I52" s="13">
        <v>748</v>
      </c>
      <c r="J52" s="9">
        <f t="shared" si="6"/>
        <v>75.939086294416242</v>
      </c>
      <c r="K52" s="13">
        <v>181</v>
      </c>
      <c r="L52" s="9">
        <f t="shared" si="7"/>
        <v>18.413021363173957</v>
      </c>
      <c r="M52" s="13">
        <v>186</v>
      </c>
      <c r="N52" s="9">
        <f t="shared" si="8"/>
        <v>18.883248730964468</v>
      </c>
    </row>
    <row r="53" spans="1:14" x14ac:dyDescent="0.35">
      <c r="A53" s="25">
        <v>986</v>
      </c>
      <c r="B53" s="25">
        <v>957</v>
      </c>
      <c r="C53" s="25">
        <v>958</v>
      </c>
      <c r="D53" s="9">
        <f t="shared" si="4"/>
        <v>97.16024340770791</v>
      </c>
      <c r="E53" s="13">
        <v>923</v>
      </c>
      <c r="F53" s="9">
        <f t="shared" si="5"/>
        <v>96.447230929989544</v>
      </c>
      <c r="G53" s="26">
        <v>789</v>
      </c>
      <c r="H53" s="9">
        <f t="shared" si="3"/>
        <v>80.020283975659225</v>
      </c>
      <c r="I53" s="13">
        <v>738</v>
      </c>
      <c r="J53" s="9">
        <f t="shared" si="6"/>
        <v>77.115987460815049</v>
      </c>
      <c r="K53" s="13">
        <v>227</v>
      </c>
      <c r="L53" s="9">
        <f t="shared" si="7"/>
        <v>23.022312373225152</v>
      </c>
      <c r="M53" s="13">
        <v>198</v>
      </c>
      <c r="N53" s="9">
        <f t="shared" si="8"/>
        <v>20.689655172413794</v>
      </c>
    </row>
    <row r="54" spans="1:14" x14ac:dyDescent="0.35">
      <c r="A54" s="25">
        <v>897</v>
      </c>
      <c r="B54" s="25">
        <v>913</v>
      </c>
      <c r="C54" s="25">
        <v>815</v>
      </c>
      <c r="D54" s="9">
        <f t="shared" si="4"/>
        <v>90.858416945373463</v>
      </c>
      <c r="E54" s="13">
        <v>822</v>
      </c>
      <c r="F54" s="9">
        <f t="shared" si="5"/>
        <v>90.032858707557509</v>
      </c>
      <c r="G54" s="26">
        <v>664</v>
      </c>
      <c r="H54" s="9">
        <f t="shared" si="3"/>
        <v>74.024526198439247</v>
      </c>
      <c r="I54" s="13">
        <v>689</v>
      </c>
      <c r="J54" s="9">
        <f t="shared" si="6"/>
        <v>75.465498357064618</v>
      </c>
      <c r="K54" s="13">
        <v>200</v>
      </c>
      <c r="L54" s="9">
        <f t="shared" si="7"/>
        <v>22.296544035674472</v>
      </c>
      <c r="M54" s="13">
        <v>188</v>
      </c>
      <c r="N54" s="9">
        <f t="shared" si="8"/>
        <v>20.591456736035049</v>
      </c>
    </row>
    <row r="55" spans="1:14" x14ac:dyDescent="0.35">
      <c r="A55" s="25">
        <v>940</v>
      </c>
      <c r="B55" s="25">
        <v>918</v>
      </c>
      <c r="C55" s="25">
        <v>912</v>
      </c>
      <c r="D55" s="9">
        <f t="shared" si="4"/>
        <v>97.021276595744681</v>
      </c>
      <c r="E55" s="13">
        <v>873</v>
      </c>
      <c r="F55" s="9">
        <f t="shared" si="5"/>
        <v>95.098039215686271</v>
      </c>
      <c r="G55" s="26">
        <v>783</v>
      </c>
      <c r="H55" s="9">
        <f t="shared" si="3"/>
        <v>83.297872340425528</v>
      </c>
      <c r="I55" s="13">
        <v>773</v>
      </c>
      <c r="J55" s="9">
        <f t="shared" si="6"/>
        <v>84.204793028322442</v>
      </c>
      <c r="K55" s="13">
        <v>209</v>
      </c>
      <c r="L55" s="9">
        <f t="shared" si="7"/>
        <v>22.23404255319149</v>
      </c>
      <c r="M55" s="13">
        <v>194</v>
      </c>
      <c r="N55" s="9">
        <f t="shared" si="8"/>
        <v>21.132897603485837</v>
      </c>
    </row>
    <row r="56" spans="1:14" x14ac:dyDescent="0.35">
      <c r="A56" s="25">
        <v>1174</v>
      </c>
      <c r="B56" s="25">
        <v>1158</v>
      </c>
      <c r="C56" s="25">
        <v>1119</v>
      </c>
      <c r="D56" s="9">
        <f t="shared" si="4"/>
        <v>95.31516183986372</v>
      </c>
      <c r="E56" s="13">
        <v>1100</v>
      </c>
      <c r="F56" s="9">
        <f t="shared" si="5"/>
        <v>94.991364421416236</v>
      </c>
      <c r="G56" s="26">
        <v>959</v>
      </c>
      <c r="H56" s="9">
        <f t="shared" si="3"/>
        <v>81.686541737649065</v>
      </c>
      <c r="I56" s="13">
        <v>929</v>
      </c>
      <c r="J56" s="9">
        <f t="shared" si="6"/>
        <v>80.224525043177891</v>
      </c>
      <c r="K56" s="13">
        <v>296</v>
      </c>
      <c r="L56" s="9">
        <f t="shared" si="7"/>
        <v>25.212947189097104</v>
      </c>
      <c r="M56" s="13">
        <v>300</v>
      </c>
      <c r="N56" s="9">
        <f t="shared" si="8"/>
        <v>25.906735751295336</v>
      </c>
    </row>
    <row r="57" spans="1:14" x14ac:dyDescent="0.35">
      <c r="A57" s="25">
        <v>814</v>
      </c>
      <c r="B57" s="25">
        <v>804</v>
      </c>
      <c r="C57" s="25">
        <v>763</v>
      </c>
      <c r="D57" s="9">
        <f t="shared" si="4"/>
        <v>93.73464373464374</v>
      </c>
      <c r="E57" s="13">
        <v>759</v>
      </c>
      <c r="F57" s="9">
        <f t="shared" si="5"/>
        <v>94.402985074626869</v>
      </c>
      <c r="G57" s="26">
        <v>666</v>
      </c>
      <c r="H57" s="9">
        <f t="shared" si="3"/>
        <v>81.818181818181813</v>
      </c>
      <c r="I57" s="13">
        <v>662</v>
      </c>
      <c r="J57" s="9">
        <f t="shared" si="6"/>
        <v>82.338308457711449</v>
      </c>
      <c r="K57" s="13">
        <v>210</v>
      </c>
      <c r="L57" s="9">
        <f t="shared" si="7"/>
        <v>25.798525798525798</v>
      </c>
      <c r="M57" s="13">
        <v>189</v>
      </c>
      <c r="N57" s="9">
        <f t="shared" si="8"/>
        <v>23.507462686567163</v>
      </c>
    </row>
    <row r="58" spans="1:14" x14ac:dyDescent="0.35">
      <c r="A58" s="25">
        <v>815</v>
      </c>
      <c r="B58" s="25">
        <v>815</v>
      </c>
      <c r="C58" s="25">
        <v>756</v>
      </c>
      <c r="D58" s="9">
        <f t="shared" si="4"/>
        <v>92.760736196319016</v>
      </c>
      <c r="E58" s="13">
        <v>770</v>
      </c>
      <c r="F58" s="9">
        <f t="shared" si="5"/>
        <v>94.478527607361968</v>
      </c>
      <c r="G58" s="26">
        <v>637</v>
      </c>
      <c r="H58" s="9">
        <f t="shared" si="3"/>
        <v>78.159509202453989</v>
      </c>
      <c r="I58" s="13">
        <v>686</v>
      </c>
      <c r="J58" s="9">
        <f t="shared" si="6"/>
        <v>84.171779141104295</v>
      </c>
      <c r="K58" s="13">
        <v>220</v>
      </c>
      <c r="L58" s="9">
        <f t="shared" si="7"/>
        <v>26.993865030674847</v>
      </c>
      <c r="M58" s="13">
        <v>254</v>
      </c>
      <c r="N58" s="9">
        <f t="shared" si="8"/>
        <v>31.165644171779142</v>
      </c>
    </row>
    <row r="59" spans="1:14" x14ac:dyDescent="0.35">
      <c r="A59" s="25">
        <v>864</v>
      </c>
      <c r="B59" s="25">
        <v>858</v>
      </c>
      <c r="C59" s="25">
        <v>828</v>
      </c>
      <c r="D59" s="9">
        <f t="shared" si="4"/>
        <v>95.833333333333329</v>
      </c>
      <c r="E59" s="13">
        <v>818</v>
      </c>
      <c r="F59" s="9">
        <f t="shared" si="5"/>
        <v>95.337995337995338</v>
      </c>
      <c r="G59" s="26">
        <v>717</v>
      </c>
      <c r="H59" s="9">
        <f t="shared" si="3"/>
        <v>82.986111111111114</v>
      </c>
      <c r="I59" s="13">
        <v>703</v>
      </c>
      <c r="J59" s="9">
        <f t="shared" si="6"/>
        <v>81.934731934731929</v>
      </c>
      <c r="K59" s="13">
        <v>201</v>
      </c>
      <c r="L59" s="9">
        <f t="shared" si="7"/>
        <v>23.263888888888889</v>
      </c>
      <c r="M59" s="13">
        <v>180</v>
      </c>
      <c r="N59" s="9">
        <f t="shared" si="8"/>
        <v>20.97902097902098</v>
      </c>
    </row>
    <row r="60" spans="1:14" x14ac:dyDescent="0.35">
      <c r="A60" s="25">
        <v>925</v>
      </c>
      <c r="B60" s="25">
        <v>889</v>
      </c>
      <c r="C60" s="25">
        <v>864</v>
      </c>
      <c r="D60" s="9">
        <f t="shared" si="4"/>
        <v>93.405405405405403</v>
      </c>
      <c r="E60" s="13">
        <v>836</v>
      </c>
      <c r="F60" s="9">
        <f t="shared" si="5"/>
        <v>94.038245219347587</v>
      </c>
      <c r="G60" s="26">
        <v>810</v>
      </c>
      <c r="H60" s="9">
        <f t="shared" si="3"/>
        <v>87.567567567567565</v>
      </c>
      <c r="I60" s="13">
        <v>785</v>
      </c>
      <c r="J60" s="9">
        <f t="shared" si="6"/>
        <v>88.301462317210351</v>
      </c>
      <c r="K60" s="13">
        <v>322</v>
      </c>
      <c r="L60" s="9">
        <f t="shared" si="7"/>
        <v>34.810810810810814</v>
      </c>
      <c r="M60" s="13">
        <v>301</v>
      </c>
      <c r="N60" s="9">
        <f t="shared" si="8"/>
        <v>33.85826771653543</v>
      </c>
    </row>
    <row r="61" spans="1:14" x14ac:dyDescent="0.35">
      <c r="A61" s="25">
        <v>934</v>
      </c>
      <c r="B61" s="25">
        <v>942</v>
      </c>
      <c r="C61" s="25">
        <v>909</v>
      </c>
      <c r="D61" s="9">
        <f t="shared" si="4"/>
        <v>97.323340471092081</v>
      </c>
      <c r="E61" s="13">
        <v>910</v>
      </c>
      <c r="F61" s="9">
        <f t="shared" si="5"/>
        <v>96.602972399150744</v>
      </c>
      <c r="G61" s="26">
        <v>808</v>
      </c>
      <c r="H61" s="9">
        <f t="shared" si="3"/>
        <v>86.509635974304075</v>
      </c>
      <c r="I61" s="13">
        <v>821</v>
      </c>
      <c r="J61" s="9">
        <f t="shared" si="6"/>
        <v>87.154989384288754</v>
      </c>
      <c r="K61" s="13">
        <v>199</v>
      </c>
      <c r="L61" s="9">
        <f t="shared" si="7"/>
        <v>21.306209850107066</v>
      </c>
      <c r="M61" s="13">
        <v>217</v>
      </c>
      <c r="N61" s="9">
        <f t="shared" si="8"/>
        <v>23.036093418259025</v>
      </c>
    </row>
    <row r="62" spans="1:14" x14ac:dyDescent="0.35">
      <c r="A62" s="25">
        <v>932</v>
      </c>
      <c r="B62" s="25">
        <v>923</v>
      </c>
      <c r="C62" s="25">
        <v>904</v>
      </c>
      <c r="D62" s="9">
        <f t="shared" si="4"/>
        <v>96.995708154506431</v>
      </c>
      <c r="E62" s="13">
        <v>888</v>
      </c>
      <c r="F62" s="9">
        <f t="shared" si="5"/>
        <v>96.208017334777892</v>
      </c>
      <c r="G62" s="26">
        <v>861</v>
      </c>
      <c r="H62" s="9">
        <f t="shared" si="3"/>
        <v>92.381974248927037</v>
      </c>
      <c r="I62" s="13">
        <v>840</v>
      </c>
      <c r="J62" s="9">
        <f t="shared" si="6"/>
        <v>91.00758396533044</v>
      </c>
      <c r="K62" s="13">
        <v>201</v>
      </c>
      <c r="L62" s="9">
        <f t="shared" si="7"/>
        <v>21.566523605150216</v>
      </c>
      <c r="M62" s="13">
        <v>223</v>
      </c>
      <c r="N62" s="9">
        <f t="shared" si="8"/>
        <v>24.160346695557962</v>
      </c>
    </row>
    <row r="63" spans="1:14" x14ac:dyDescent="0.35">
      <c r="A63" s="25">
        <v>788</v>
      </c>
      <c r="B63" s="25">
        <v>774</v>
      </c>
      <c r="C63" s="25">
        <v>769</v>
      </c>
      <c r="D63" s="9">
        <f t="shared" si="4"/>
        <v>97.588832487309645</v>
      </c>
      <c r="E63" s="13">
        <v>751</v>
      </c>
      <c r="F63" s="9">
        <f t="shared" si="5"/>
        <v>97.028423772609813</v>
      </c>
      <c r="G63" s="26">
        <v>719</v>
      </c>
      <c r="H63" s="9">
        <f t="shared" si="3"/>
        <v>91.243654822335031</v>
      </c>
      <c r="I63" s="13">
        <v>708</v>
      </c>
      <c r="J63" s="9">
        <f t="shared" si="6"/>
        <v>91.47286821705427</v>
      </c>
      <c r="K63" s="13">
        <v>252</v>
      </c>
      <c r="L63" s="9">
        <f t="shared" si="7"/>
        <v>31.979695431472081</v>
      </c>
      <c r="M63" s="13">
        <v>196</v>
      </c>
      <c r="N63" s="9">
        <f t="shared" si="8"/>
        <v>25.322997416020673</v>
      </c>
    </row>
    <row r="64" spans="1:14" x14ac:dyDescent="0.35">
      <c r="A64" s="25">
        <v>1043</v>
      </c>
      <c r="B64" s="25">
        <v>1019</v>
      </c>
      <c r="C64" s="25">
        <v>989</v>
      </c>
      <c r="D64" s="9">
        <f t="shared" si="4"/>
        <v>94.822627037392138</v>
      </c>
      <c r="E64" s="13">
        <v>961</v>
      </c>
      <c r="F64" s="9">
        <f t="shared" si="5"/>
        <v>94.308145240431799</v>
      </c>
      <c r="G64" s="26">
        <v>948</v>
      </c>
      <c r="H64" s="9">
        <f t="shared" si="3"/>
        <v>90.89165867689357</v>
      </c>
      <c r="I64" s="13">
        <v>915</v>
      </c>
      <c r="J64" s="9">
        <f t="shared" si="6"/>
        <v>89.793915603532881</v>
      </c>
      <c r="K64" s="13">
        <v>233</v>
      </c>
      <c r="L64" s="9">
        <f t="shared" si="7"/>
        <v>22.339405560882071</v>
      </c>
      <c r="M64" s="13">
        <v>246</v>
      </c>
      <c r="N64" s="9">
        <f t="shared" si="8"/>
        <v>24.141315014720313</v>
      </c>
    </row>
    <row r="65" spans="1:14" x14ac:dyDescent="0.35">
      <c r="A65" s="25">
        <v>1035</v>
      </c>
      <c r="B65" s="25">
        <v>1023</v>
      </c>
      <c r="C65" s="25">
        <v>966</v>
      </c>
      <c r="D65" s="9">
        <f t="shared" si="4"/>
        <v>93.333333333333329</v>
      </c>
      <c r="E65" s="13">
        <v>960</v>
      </c>
      <c r="F65" s="9">
        <f t="shared" si="5"/>
        <v>93.841642228739005</v>
      </c>
      <c r="G65" s="26">
        <v>807</v>
      </c>
      <c r="H65" s="9">
        <f t="shared" si="3"/>
        <v>77.971014492753625</v>
      </c>
      <c r="I65" s="13">
        <v>771</v>
      </c>
      <c r="J65" s="9">
        <f t="shared" si="6"/>
        <v>75.366568914956005</v>
      </c>
      <c r="K65" s="13">
        <v>176</v>
      </c>
      <c r="L65" s="9">
        <f t="shared" si="7"/>
        <v>17.004830917874397</v>
      </c>
      <c r="M65" s="13">
        <v>187</v>
      </c>
      <c r="N65" s="9">
        <f t="shared" si="8"/>
        <v>18.27956989247312</v>
      </c>
    </row>
    <row r="66" spans="1:14" x14ac:dyDescent="0.35">
      <c r="A66" s="25">
        <v>869</v>
      </c>
      <c r="B66" s="25">
        <v>867</v>
      </c>
      <c r="C66" s="25">
        <v>860</v>
      </c>
      <c r="D66" s="9">
        <f t="shared" si="4"/>
        <v>98.964326812428084</v>
      </c>
      <c r="E66" s="13">
        <v>855</v>
      </c>
      <c r="F66" s="9">
        <f t="shared" si="5"/>
        <v>98.615916955017298</v>
      </c>
      <c r="G66" s="26">
        <v>831</v>
      </c>
      <c r="H66" s="9">
        <f t="shared" si="3"/>
        <v>95.627157652474111</v>
      </c>
      <c r="I66" s="13">
        <v>819</v>
      </c>
      <c r="J66" s="9">
        <f t="shared" si="6"/>
        <v>94.463667820069205</v>
      </c>
      <c r="K66" s="13">
        <v>285</v>
      </c>
      <c r="L66" s="9">
        <f t="shared" si="7"/>
        <v>32.796317606444191</v>
      </c>
      <c r="M66" s="13">
        <v>275</v>
      </c>
      <c r="N66" s="9">
        <f t="shared" si="8"/>
        <v>31.718569780853517</v>
      </c>
    </row>
    <row r="67" spans="1:14" x14ac:dyDescent="0.35">
      <c r="A67" s="25">
        <v>803</v>
      </c>
      <c r="B67" s="25">
        <v>838</v>
      </c>
      <c r="C67" s="25">
        <v>797</v>
      </c>
      <c r="D67" s="9">
        <f t="shared" si="4"/>
        <v>99.25280199252802</v>
      </c>
      <c r="E67" s="13">
        <v>835</v>
      </c>
      <c r="F67" s="9">
        <f t="shared" si="5"/>
        <v>99.64200477326969</v>
      </c>
      <c r="G67" s="26">
        <v>773</v>
      </c>
      <c r="H67" s="9">
        <f t="shared" si="3"/>
        <v>96.264009962640102</v>
      </c>
      <c r="I67" s="13">
        <v>801</v>
      </c>
      <c r="J67" s="9">
        <f t="shared" si="6"/>
        <v>95.584725536992835</v>
      </c>
      <c r="K67" s="13">
        <v>202</v>
      </c>
      <c r="L67" s="9">
        <f t="shared" si="7"/>
        <v>25.155666251556664</v>
      </c>
      <c r="M67" s="13">
        <v>224</v>
      </c>
      <c r="N67" s="9">
        <f t="shared" si="8"/>
        <v>26.730310262529834</v>
      </c>
    </row>
    <row r="68" spans="1:14" x14ac:dyDescent="0.35">
      <c r="A68" s="25">
        <v>1027</v>
      </c>
      <c r="B68" s="25">
        <v>1017</v>
      </c>
      <c r="C68" s="25">
        <v>997</v>
      </c>
      <c r="D68" s="9">
        <f t="shared" si="4"/>
        <v>97.078870496592018</v>
      </c>
      <c r="E68" s="13">
        <v>990</v>
      </c>
      <c r="F68" s="9">
        <f t="shared" si="5"/>
        <v>97.345132743362825</v>
      </c>
      <c r="G68" s="26">
        <v>878</v>
      </c>
      <c r="H68" s="9">
        <f t="shared" si="3"/>
        <v>85.491723466407009</v>
      </c>
      <c r="I68" s="13">
        <v>890</v>
      </c>
      <c r="J68" s="9">
        <f t="shared" si="6"/>
        <v>87.512291052114065</v>
      </c>
      <c r="K68" s="13">
        <v>270</v>
      </c>
      <c r="L68" s="9">
        <f t="shared" si="7"/>
        <v>26.29016553067186</v>
      </c>
      <c r="M68" s="13">
        <v>263</v>
      </c>
      <c r="N68" s="9">
        <f t="shared" si="8"/>
        <v>25.860373647984268</v>
      </c>
    </row>
    <row r="69" spans="1:14" x14ac:dyDescent="0.35">
      <c r="A69" s="25">
        <v>892</v>
      </c>
      <c r="B69" s="25">
        <v>988</v>
      </c>
      <c r="C69" s="25">
        <v>861</v>
      </c>
      <c r="D69" s="9">
        <f t="shared" si="4"/>
        <v>96.52466367713005</v>
      </c>
      <c r="E69" s="13">
        <v>959</v>
      </c>
      <c r="F69" s="9">
        <f t="shared" si="5"/>
        <v>97.064777327935218</v>
      </c>
      <c r="G69" s="26">
        <v>779</v>
      </c>
      <c r="H69" s="9">
        <f t="shared" si="3"/>
        <v>87.331838565022423</v>
      </c>
      <c r="I69" s="13">
        <v>871</v>
      </c>
      <c r="J69" s="9">
        <f t="shared" si="6"/>
        <v>88.15789473684211</v>
      </c>
      <c r="K69" s="13">
        <v>245</v>
      </c>
      <c r="L69" s="9">
        <f t="shared" si="7"/>
        <v>27.466367713004484</v>
      </c>
      <c r="M69" s="13">
        <v>259</v>
      </c>
      <c r="N69" s="9">
        <f t="shared" si="8"/>
        <v>26.214574898785425</v>
      </c>
    </row>
    <row r="70" spans="1:14" x14ac:dyDescent="0.35">
      <c r="A70" s="25">
        <v>1059</v>
      </c>
      <c r="B70" s="25">
        <v>1061</v>
      </c>
      <c r="C70" s="25">
        <v>1025</v>
      </c>
      <c r="D70" s="9">
        <f t="shared" si="4"/>
        <v>96.789423984891414</v>
      </c>
      <c r="E70" s="13">
        <v>1029</v>
      </c>
      <c r="F70" s="9">
        <f t="shared" si="5"/>
        <v>96.98397737983035</v>
      </c>
      <c r="G70" s="26">
        <v>941</v>
      </c>
      <c r="H70" s="9">
        <f t="shared" si="3"/>
        <v>88.857412653446644</v>
      </c>
      <c r="I70" s="13">
        <v>931</v>
      </c>
      <c r="J70" s="9">
        <f t="shared" si="6"/>
        <v>87.747408105560794</v>
      </c>
      <c r="K70" s="13">
        <v>238</v>
      </c>
      <c r="L70" s="9">
        <f t="shared" si="7"/>
        <v>22.474032105760152</v>
      </c>
      <c r="M70" s="13">
        <v>212</v>
      </c>
      <c r="N70" s="9">
        <f t="shared" si="8"/>
        <v>19.98114985862394</v>
      </c>
    </row>
    <row r="71" spans="1:14" x14ac:dyDescent="0.35">
      <c r="A71" s="25">
        <v>989</v>
      </c>
      <c r="B71" s="25">
        <v>970</v>
      </c>
      <c r="C71" s="25">
        <v>958</v>
      </c>
      <c r="D71" s="9">
        <f t="shared" si="4"/>
        <v>96.865520728008093</v>
      </c>
      <c r="E71" s="13">
        <v>947</v>
      </c>
      <c r="F71" s="9">
        <f t="shared" si="5"/>
        <v>97.628865979381445</v>
      </c>
      <c r="G71" s="26">
        <v>883</v>
      </c>
      <c r="H71" s="9">
        <f t="shared" si="3"/>
        <v>89.282103134479271</v>
      </c>
      <c r="I71" s="13">
        <v>864</v>
      </c>
      <c r="J71" s="9">
        <f t="shared" ref="J71:J84" si="9">I71*100/B71</f>
        <v>89.072164948453604</v>
      </c>
      <c r="K71" s="13">
        <v>202</v>
      </c>
      <c r="L71" s="9">
        <f t="shared" ref="L71:L84" si="10">K71*100/A71</f>
        <v>20.424671385237612</v>
      </c>
      <c r="M71" s="13">
        <v>210</v>
      </c>
      <c r="N71" s="9">
        <f t="shared" ref="N71:N84" si="11">M71*100/B71</f>
        <v>21.649484536082475</v>
      </c>
    </row>
    <row r="72" spans="1:14" x14ac:dyDescent="0.35">
      <c r="A72" s="25">
        <v>916</v>
      </c>
      <c r="B72" s="25">
        <v>904</v>
      </c>
      <c r="C72" s="25">
        <v>890</v>
      </c>
      <c r="D72" s="9">
        <f t="shared" si="4"/>
        <v>97.161572052401752</v>
      </c>
      <c r="E72" s="13">
        <v>875</v>
      </c>
      <c r="F72" s="9">
        <f t="shared" si="5"/>
        <v>96.792035398230084</v>
      </c>
      <c r="G72" s="26">
        <v>857</v>
      </c>
      <c r="H72" s="9">
        <f t="shared" ref="H72:H84" si="12">G72*100/$A72</f>
        <v>93.558951965065503</v>
      </c>
      <c r="I72" s="13">
        <v>849</v>
      </c>
      <c r="J72" s="9">
        <f t="shared" si="9"/>
        <v>93.915929203539818</v>
      </c>
      <c r="K72" s="13">
        <v>237</v>
      </c>
      <c r="L72" s="9">
        <f t="shared" si="10"/>
        <v>25.873362445414848</v>
      </c>
      <c r="M72" s="13">
        <v>225</v>
      </c>
      <c r="N72" s="9">
        <f t="shared" si="11"/>
        <v>24.889380530973451</v>
      </c>
    </row>
    <row r="73" spans="1:14" x14ac:dyDescent="0.35">
      <c r="A73" s="25">
        <v>729</v>
      </c>
      <c r="B73" s="25">
        <v>746</v>
      </c>
      <c r="C73" s="25">
        <v>712</v>
      </c>
      <c r="D73" s="9">
        <f t="shared" si="4"/>
        <v>97.668038408779154</v>
      </c>
      <c r="E73" s="13">
        <v>724</v>
      </c>
      <c r="F73" s="9">
        <f t="shared" si="5"/>
        <v>97.050938337801611</v>
      </c>
      <c r="G73" s="26">
        <v>667</v>
      </c>
      <c r="H73" s="9">
        <f t="shared" si="12"/>
        <v>91.495198902606305</v>
      </c>
      <c r="I73" s="13">
        <v>687</v>
      </c>
      <c r="J73" s="9">
        <f t="shared" si="9"/>
        <v>92.091152815013402</v>
      </c>
      <c r="K73" s="13">
        <v>153</v>
      </c>
      <c r="L73" s="9">
        <f t="shared" si="10"/>
        <v>20.987654320987655</v>
      </c>
      <c r="M73" s="13">
        <v>153</v>
      </c>
      <c r="N73" s="9">
        <f t="shared" si="11"/>
        <v>20.509383378016086</v>
      </c>
    </row>
    <row r="74" spans="1:14" x14ac:dyDescent="0.35">
      <c r="A74" s="25">
        <v>733</v>
      </c>
      <c r="B74" s="25">
        <v>745</v>
      </c>
      <c r="C74" s="25">
        <v>730</v>
      </c>
      <c r="D74" s="9">
        <f t="shared" ref="D74:D84" si="13">C74*100/$A74</f>
        <v>99.590723055934518</v>
      </c>
      <c r="E74" s="13">
        <v>741</v>
      </c>
      <c r="F74" s="9">
        <f t="shared" ref="F74:F84" si="14">E74*100/$B74</f>
        <v>99.463087248322154</v>
      </c>
      <c r="G74" s="26">
        <v>719</v>
      </c>
      <c r="H74" s="9">
        <f t="shared" si="12"/>
        <v>98.090040927694403</v>
      </c>
      <c r="I74" s="13">
        <v>727</v>
      </c>
      <c r="J74" s="9">
        <f t="shared" si="9"/>
        <v>97.583892617449663</v>
      </c>
      <c r="K74" s="13">
        <v>214</v>
      </c>
      <c r="L74" s="9">
        <f t="shared" si="10"/>
        <v>29.195088676671215</v>
      </c>
      <c r="M74" s="13">
        <v>248</v>
      </c>
      <c r="N74" s="9">
        <f t="shared" si="11"/>
        <v>33.288590604026844</v>
      </c>
    </row>
    <row r="75" spans="1:14" x14ac:dyDescent="0.35">
      <c r="A75" s="25">
        <v>938</v>
      </c>
      <c r="B75" s="25">
        <v>952</v>
      </c>
      <c r="C75" s="25">
        <v>921</v>
      </c>
      <c r="D75" s="9">
        <f t="shared" si="13"/>
        <v>98.187633262260121</v>
      </c>
      <c r="E75" s="13">
        <v>934</v>
      </c>
      <c r="F75" s="9">
        <f t="shared" si="14"/>
        <v>98.109243697478988</v>
      </c>
      <c r="G75" s="26">
        <v>877</v>
      </c>
      <c r="H75" s="9">
        <f t="shared" si="12"/>
        <v>93.496801705756923</v>
      </c>
      <c r="I75" s="13">
        <v>892</v>
      </c>
      <c r="J75" s="9">
        <f t="shared" si="9"/>
        <v>93.69747899159664</v>
      </c>
      <c r="K75" s="13">
        <v>223</v>
      </c>
      <c r="L75" s="9">
        <f t="shared" si="10"/>
        <v>23.773987206823026</v>
      </c>
      <c r="M75" s="13">
        <v>203</v>
      </c>
      <c r="N75" s="9">
        <f t="shared" si="11"/>
        <v>21.323529411764707</v>
      </c>
    </row>
    <row r="76" spans="1:14" x14ac:dyDescent="0.35">
      <c r="A76" s="25">
        <v>844</v>
      </c>
      <c r="B76" s="25">
        <v>825</v>
      </c>
      <c r="C76" s="25">
        <v>829</v>
      </c>
      <c r="D76" s="9">
        <f t="shared" si="13"/>
        <v>98.222748815165872</v>
      </c>
      <c r="E76" s="13">
        <v>811</v>
      </c>
      <c r="F76" s="9">
        <f t="shared" si="14"/>
        <v>98.303030303030297</v>
      </c>
      <c r="G76" s="26">
        <v>768</v>
      </c>
      <c r="H76" s="9">
        <f t="shared" si="12"/>
        <v>90.995260663507111</v>
      </c>
      <c r="I76" s="13">
        <v>758</v>
      </c>
      <c r="J76" s="9">
        <f t="shared" si="9"/>
        <v>91.878787878787875</v>
      </c>
      <c r="K76" s="13">
        <v>123</v>
      </c>
      <c r="L76" s="9">
        <f t="shared" si="10"/>
        <v>14.57345971563981</v>
      </c>
      <c r="M76" s="13">
        <v>106</v>
      </c>
      <c r="N76" s="9">
        <f t="shared" si="11"/>
        <v>12.848484848484848</v>
      </c>
    </row>
    <row r="77" spans="1:14" x14ac:dyDescent="0.35">
      <c r="A77" s="25">
        <v>1010</v>
      </c>
      <c r="B77" s="25">
        <v>982</v>
      </c>
      <c r="C77" s="25">
        <v>985</v>
      </c>
      <c r="D77" s="9">
        <f t="shared" si="13"/>
        <v>97.524752475247524</v>
      </c>
      <c r="E77" s="13">
        <v>950</v>
      </c>
      <c r="F77" s="9">
        <f t="shared" si="14"/>
        <v>96.741344195519346</v>
      </c>
      <c r="G77" s="26">
        <v>894</v>
      </c>
      <c r="H77" s="9">
        <f t="shared" si="12"/>
        <v>88.514851485148512</v>
      </c>
      <c r="I77" s="13">
        <v>863</v>
      </c>
      <c r="J77" s="9">
        <f t="shared" si="9"/>
        <v>87.88187372708758</v>
      </c>
      <c r="K77" s="13">
        <v>241</v>
      </c>
      <c r="L77" s="9">
        <f t="shared" si="10"/>
        <v>23.861386138613863</v>
      </c>
      <c r="M77" s="13">
        <v>282</v>
      </c>
      <c r="N77" s="9">
        <f t="shared" si="11"/>
        <v>28.716904276985744</v>
      </c>
    </row>
    <row r="78" spans="1:14" x14ac:dyDescent="0.35">
      <c r="A78" s="25">
        <v>957</v>
      </c>
      <c r="B78" s="25">
        <v>939</v>
      </c>
      <c r="C78" s="25">
        <v>933</v>
      </c>
      <c r="D78" s="9">
        <f t="shared" si="13"/>
        <v>97.492163009404393</v>
      </c>
      <c r="E78" s="13">
        <v>919</v>
      </c>
      <c r="F78" s="9">
        <f t="shared" si="14"/>
        <v>97.870074547390843</v>
      </c>
      <c r="G78" s="26">
        <v>856</v>
      </c>
      <c r="H78" s="9">
        <f t="shared" si="12"/>
        <v>89.446185997910135</v>
      </c>
      <c r="I78" s="13">
        <v>843</v>
      </c>
      <c r="J78" s="9">
        <f t="shared" si="9"/>
        <v>89.776357827476033</v>
      </c>
      <c r="K78" s="13">
        <v>271</v>
      </c>
      <c r="L78" s="9">
        <f t="shared" si="10"/>
        <v>28.317659352142112</v>
      </c>
      <c r="M78" s="13">
        <v>251</v>
      </c>
      <c r="N78" s="9">
        <f t="shared" si="11"/>
        <v>26.730564430244943</v>
      </c>
    </row>
    <row r="79" spans="1:14" x14ac:dyDescent="0.35">
      <c r="A79" s="25">
        <v>823</v>
      </c>
      <c r="B79" s="25">
        <v>827</v>
      </c>
      <c r="C79" s="25">
        <v>809</v>
      </c>
      <c r="D79" s="9">
        <f t="shared" si="13"/>
        <v>98.298906439854193</v>
      </c>
      <c r="E79" s="13">
        <v>802</v>
      </c>
      <c r="F79" s="9">
        <f t="shared" si="14"/>
        <v>96.977025392986704</v>
      </c>
      <c r="G79" s="26">
        <v>770</v>
      </c>
      <c r="H79" s="9">
        <f t="shared" si="12"/>
        <v>93.560145808019442</v>
      </c>
      <c r="I79" s="13">
        <v>773</v>
      </c>
      <c r="J79" s="9">
        <f t="shared" si="9"/>
        <v>93.470374848851264</v>
      </c>
      <c r="K79" s="13">
        <v>226</v>
      </c>
      <c r="L79" s="9">
        <f t="shared" si="10"/>
        <v>27.460510328068043</v>
      </c>
      <c r="M79" s="13">
        <v>236</v>
      </c>
      <c r="N79" s="9">
        <f t="shared" si="11"/>
        <v>28.536880290205563</v>
      </c>
    </row>
    <row r="80" spans="1:14" x14ac:dyDescent="0.35">
      <c r="A80" s="25">
        <v>1020</v>
      </c>
      <c r="B80" s="25">
        <v>1021</v>
      </c>
      <c r="C80" s="25">
        <v>1004</v>
      </c>
      <c r="D80" s="9">
        <f t="shared" si="13"/>
        <v>98.431372549019613</v>
      </c>
      <c r="E80" s="13">
        <v>1006</v>
      </c>
      <c r="F80" s="9">
        <f t="shared" si="14"/>
        <v>98.530852105778649</v>
      </c>
      <c r="G80" s="26">
        <v>947</v>
      </c>
      <c r="H80" s="9">
        <f t="shared" si="12"/>
        <v>92.843137254901961</v>
      </c>
      <c r="I80" s="13">
        <v>970</v>
      </c>
      <c r="J80" s="9">
        <f t="shared" si="9"/>
        <v>95.004897159647399</v>
      </c>
      <c r="K80" s="13">
        <v>318</v>
      </c>
      <c r="L80" s="9">
        <f t="shared" si="10"/>
        <v>31.176470588235293</v>
      </c>
      <c r="M80" s="13">
        <v>269</v>
      </c>
      <c r="N80" s="9">
        <f t="shared" si="11"/>
        <v>26.346718903036241</v>
      </c>
    </row>
    <row r="81" spans="1:14" x14ac:dyDescent="0.35">
      <c r="A81" s="25">
        <v>943</v>
      </c>
      <c r="B81" s="25">
        <v>947</v>
      </c>
      <c r="C81" s="25">
        <v>892</v>
      </c>
      <c r="D81" s="9">
        <f t="shared" si="13"/>
        <v>94.591728525980912</v>
      </c>
      <c r="E81" s="13">
        <v>888</v>
      </c>
      <c r="F81" s="9">
        <f t="shared" si="14"/>
        <v>93.769799366420273</v>
      </c>
      <c r="G81" s="26">
        <v>784</v>
      </c>
      <c r="H81" s="9">
        <f t="shared" si="12"/>
        <v>83.138918345705193</v>
      </c>
      <c r="I81" s="13">
        <v>785</v>
      </c>
      <c r="J81" s="9">
        <f t="shared" si="9"/>
        <v>82.89334741288279</v>
      </c>
      <c r="K81" s="13">
        <v>201</v>
      </c>
      <c r="L81" s="9">
        <f t="shared" si="10"/>
        <v>21.314952279957581</v>
      </c>
      <c r="M81" s="13">
        <v>177</v>
      </c>
      <c r="N81" s="9">
        <f t="shared" si="11"/>
        <v>18.690601900739175</v>
      </c>
    </row>
    <row r="82" spans="1:14" x14ac:dyDescent="0.35">
      <c r="A82" s="25">
        <v>843</v>
      </c>
      <c r="B82" s="25">
        <v>838</v>
      </c>
      <c r="C82" s="25">
        <v>814</v>
      </c>
      <c r="D82" s="9">
        <f t="shared" si="13"/>
        <v>96.559905100830363</v>
      </c>
      <c r="E82" s="13">
        <v>810</v>
      </c>
      <c r="F82" s="9">
        <f t="shared" si="14"/>
        <v>96.658711217183765</v>
      </c>
      <c r="G82" s="26">
        <v>788</v>
      </c>
      <c r="H82" s="9">
        <f t="shared" si="12"/>
        <v>93.475682087781735</v>
      </c>
      <c r="I82" s="13">
        <v>773</v>
      </c>
      <c r="J82" s="9">
        <f t="shared" si="9"/>
        <v>92.243436754176614</v>
      </c>
      <c r="K82" s="13">
        <v>205</v>
      </c>
      <c r="L82" s="9">
        <f t="shared" si="10"/>
        <v>24.317912218268091</v>
      </c>
      <c r="M82" s="13">
        <v>198</v>
      </c>
      <c r="N82" s="9">
        <f t="shared" si="11"/>
        <v>23.627684964200476</v>
      </c>
    </row>
    <row r="83" spans="1:14" x14ac:dyDescent="0.35">
      <c r="A83" s="25">
        <v>979</v>
      </c>
      <c r="B83" s="25">
        <v>983</v>
      </c>
      <c r="C83" s="25">
        <v>941</v>
      </c>
      <c r="D83" s="9">
        <f t="shared" si="13"/>
        <v>96.118488253319711</v>
      </c>
      <c r="E83" s="13">
        <v>951</v>
      </c>
      <c r="F83" s="9">
        <f t="shared" si="14"/>
        <v>96.744659206510676</v>
      </c>
      <c r="G83" s="26">
        <v>873</v>
      </c>
      <c r="H83" s="9">
        <f t="shared" si="12"/>
        <v>89.172625127681314</v>
      </c>
      <c r="I83" s="13">
        <v>888</v>
      </c>
      <c r="J83" s="9">
        <f t="shared" si="9"/>
        <v>90.335707019328581</v>
      </c>
      <c r="K83" s="13">
        <v>294</v>
      </c>
      <c r="L83" s="9">
        <f t="shared" si="10"/>
        <v>30.030643513789581</v>
      </c>
      <c r="M83" s="13">
        <v>281</v>
      </c>
      <c r="N83" s="9">
        <f t="shared" si="11"/>
        <v>28.585961342828078</v>
      </c>
    </row>
    <row r="84" spans="1:14" x14ac:dyDescent="0.35">
      <c r="A84" s="27">
        <v>839</v>
      </c>
      <c r="B84" s="27">
        <v>833</v>
      </c>
      <c r="C84" s="27">
        <v>795</v>
      </c>
      <c r="D84" s="10">
        <f t="shared" si="13"/>
        <v>94.755661501787841</v>
      </c>
      <c r="E84" s="14">
        <v>793</v>
      </c>
      <c r="F84" s="10">
        <f t="shared" si="14"/>
        <v>95.198079231692674</v>
      </c>
      <c r="G84" s="28">
        <v>753</v>
      </c>
      <c r="H84" s="10">
        <f t="shared" si="12"/>
        <v>89.749702026221698</v>
      </c>
      <c r="I84" s="14">
        <v>723</v>
      </c>
      <c r="J84" s="10">
        <f t="shared" si="9"/>
        <v>86.79471788715486</v>
      </c>
      <c r="K84" s="14">
        <v>185</v>
      </c>
      <c r="L84" s="10">
        <f t="shared" si="10"/>
        <v>22.050059594755663</v>
      </c>
      <c r="M84" s="14">
        <v>209</v>
      </c>
      <c r="N84" s="10">
        <f t="shared" si="11"/>
        <v>25.090036014405761</v>
      </c>
    </row>
    <row r="85" spans="1:14" ht="23.25" customHeight="1" x14ac:dyDescent="0.35">
      <c r="A85" s="17"/>
      <c r="B85" s="17"/>
      <c r="C85" s="17"/>
      <c r="D85" s="17"/>
      <c r="E85" s="17"/>
      <c r="F85" s="17"/>
      <c r="G85" s="18"/>
      <c r="H85" s="15"/>
      <c r="J85" s="12"/>
      <c r="K85" s="12"/>
      <c r="L85" s="12"/>
      <c r="M85" s="12"/>
      <c r="N85" s="12"/>
    </row>
    <row r="86" spans="1:14" x14ac:dyDescent="0.35">
      <c r="A86" s="3"/>
      <c r="B86" s="3"/>
      <c r="C86" s="3"/>
      <c r="D86" s="3"/>
      <c r="E86" s="3"/>
      <c r="F86" s="3"/>
      <c r="G86" s="4"/>
    </row>
    <row r="87" spans="1:14" ht="32.25" customHeight="1" x14ac:dyDescent="0.35">
      <c r="A87" s="1"/>
      <c r="C87" s="1"/>
      <c r="D87" s="1"/>
      <c r="E87" s="1"/>
      <c r="F87" s="1"/>
      <c r="G87" s="1"/>
    </row>
    <row r="88" spans="1:14" ht="25.5" customHeight="1" x14ac:dyDescent="0.35">
      <c r="A88" s="1"/>
      <c r="B88" s="1"/>
      <c r="C88" s="1"/>
      <c r="D88" s="1"/>
      <c r="E88" s="1"/>
      <c r="F88" s="1"/>
      <c r="G88" s="1"/>
    </row>
    <row r="89" spans="1:14" ht="39.75" customHeight="1" x14ac:dyDescent="0.35">
      <c r="A89" s="1"/>
      <c r="B89" s="1"/>
      <c r="C89" s="1"/>
      <c r="D89" s="1"/>
      <c r="E89" s="1"/>
      <c r="F89" s="1"/>
      <c r="G89" s="1"/>
    </row>
    <row r="90" spans="1:14" ht="25.5" customHeight="1" x14ac:dyDescent="0.35">
      <c r="A90" s="1"/>
      <c r="B90" s="1"/>
      <c r="C90" s="1"/>
      <c r="D90" s="1"/>
      <c r="E90" s="1"/>
      <c r="F90" s="1"/>
      <c r="G90" s="1"/>
    </row>
    <row r="91" spans="1:14" ht="25.5" customHeight="1" x14ac:dyDescent="0.35">
      <c r="A91" s="1"/>
      <c r="B91" s="1"/>
      <c r="C91" s="1"/>
      <c r="D91" s="1"/>
      <c r="E91" s="1"/>
      <c r="F91" s="1"/>
      <c r="G91" s="1"/>
    </row>
    <row r="92" spans="1:14" x14ac:dyDescent="0.35">
      <c r="A92" s="1"/>
      <c r="B92" s="1"/>
      <c r="C92" s="1"/>
      <c r="D92" s="1"/>
      <c r="E92" s="1"/>
      <c r="F92" s="1"/>
      <c r="G92" s="1"/>
    </row>
    <row r="93" spans="1:14" x14ac:dyDescent="0.35">
      <c r="A93" s="1"/>
      <c r="B93" s="1"/>
      <c r="C93" s="1"/>
      <c r="D93" s="1"/>
      <c r="E93" s="1"/>
      <c r="F93" s="1"/>
      <c r="G93" s="1"/>
    </row>
    <row r="94" spans="1:14" x14ac:dyDescent="0.35">
      <c r="A94" s="1"/>
      <c r="B94" s="1"/>
      <c r="C94" s="1"/>
      <c r="D94" s="1"/>
      <c r="E94" s="1"/>
      <c r="F94" s="1"/>
      <c r="G94" s="1"/>
    </row>
    <row r="95" spans="1:14" x14ac:dyDescent="0.35">
      <c r="A95" s="1"/>
      <c r="B95" s="1"/>
      <c r="C95" s="1"/>
      <c r="D95" s="1"/>
      <c r="E95" s="1"/>
      <c r="F95" s="1"/>
      <c r="G95" s="1"/>
    </row>
    <row r="96" spans="1:14" x14ac:dyDescent="0.35">
      <c r="A96" s="1"/>
      <c r="B96" s="1"/>
      <c r="C96" s="1"/>
      <c r="D96" s="1"/>
      <c r="E96" s="1"/>
      <c r="F96" s="1"/>
      <c r="G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7" x14ac:dyDescent="0.35">
      <c r="A161" s="1"/>
      <c r="B161" s="1"/>
      <c r="C161" s="1"/>
      <c r="D161" s="1"/>
      <c r="E161" s="1"/>
      <c r="F161" s="1"/>
      <c r="G161" s="1"/>
    </row>
    <row r="162" spans="1:7" x14ac:dyDescent="0.35">
      <c r="A162" s="1"/>
      <c r="B162" s="1"/>
      <c r="C162" s="1"/>
      <c r="D162" s="1"/>
      <c r="E162" s="1"/>
      <c r="F162" s="1"/>
      <c r="G162" s="1"/>
    </row>
    <row r="163" spans="1:7" x14ac:dyDescent="0.35">
      <c r="A163" s="1"/>
      <c r="B163" s="1"/>
      <c r="C163" s="1"/>
      <c r="D163" s="1"/>
      <c r="E163" s="1"/>
      <c r="F163" s="1"/>
      <c r="G163" s="1"/>
    </row>
    <row r="164" spans="1:7" x14ac:dyDescent="0.35">
      <c r="A164" s="1"/>
      <c r="B164" s="1"/>
      <c r="C164" s="1"/>
      <c r="D164" s="1"/>
      <c r="E164" s="1"/>
      <c r="F164" s="1"/>
      <c r="G164" s="1"/>
    </row>
    <row r="165" spans="1:7" x14ac:dyDescent="0.35">
      <c r="A165" s="1"/>
      <c r="B165" s="1"/>
      <c r="C165" s="1"/>
      <c r="D165" s="1"/>
      <c r="E165" s="1"/>
      <c r="F165" s="1"/>
      <c r="G165" s="1"/>
    </row>
    <row r="166" spans="1:7" x14ac:dyDescent="0.35">
      <c r="A166" s="1"/>
      <c r="B166" s="1"/>
      <c r="C166" s="1"/>
      <c r="D166" s="1"/>
      <c r="E166" s="1"/>
      <c r="F166" s="1"/>
      <c r="G166" s="1"/>
    </row>
    <row r="167" spans="1:7" x14ac:dyDescent="0.35">
      <c r="A167" s="1"/>
      <c r="B167" s="1"/>
      <c r="C167" s="1"/>
      <c r="D167" s="1"/>
      <c r="E167" s="1"/>
      <c r="F167" s="1"/>
      <c r="G167" s="1"/>
    </row>
    <row r="168" spans="1:7" x14ac:dyDescent="0.35">
      <c r="A168" s="1"/>
      <c r="B168" s="1"/>
      <c r="C168" s="1"/>
      <c r="D168" s="1"/>
      <c r="E168" s="1"/>
      <c r="F168" s="1"/>
      <c r="G168" s="1"/>
    </row>
    <row r="169" spans="1:7" x14ac:dyDescent="0.35">
      <c r="A169" s="1"/>
      <c r="B169" s="1"/>
      <c r="C169" s="1"/>
      <c r="D169" s="1"/>
      <c r="E169" s="1"/>
      <c r="F169" s="1"/>
      <c r="G169" s="1"/>
    </row>
    <row r="170" spans="1:7" x14ac:dyDescent="0.35">
      <c r="A170" s="3"/>
      <c r="B170" s="3"/>
      <c r="C170" s="3"/>
      <c r="D170" s="3"/>
      <c r="E170" s="3"/>
      <c r="F170" s="3"/>
      <c r="G170" s="4"/>
    </row>
    <row r="171" spans="1:7" ht="32.25" customHeight="1" x14ac:dyDescent="0.35">
      <c r="A171" s="1"/>
      <c r="B171" s="1"/>
      <c r="C171" s="1"/>
      <c r="D171" s="1"/>
      <c r="E171" s="1"/>
      <c r="F171" s="1"/>
      <c r="G171" s="1"/>
    </row>
    <row r="172" spans="1:7" ht="25.5" customHeight="1" x14ac:dyDescent="0.35">
      <c r="A172" s="1"/>
      <c r="B172" s="1"/>
      <c r="C172" s="1"/>
      <c r="D172" s="1"/>
      <c r="E172" s="1"/>
      <c r="F172" s="1"/>
      <c r="G172" s="1"/>
    </row>
    <row r="173" spans="1:7" ht="39.75" customHeight="1" x14ac:dyDescent="0.35">
      <c r="A173" s="1"/>
      <c r="B173" s="1"/>
      <c r="C173" s="1"/>
      <c r="D173" s="1"/>
      <c r="E173" s="1"/>
      <c r="F173" s="1"/>
      <c r="G173" s="1"/>
    </row>
    <row r="174" spans="1:7" ht="25.5" customHeight="1" x14ac:dyDescent="0.35">
      <c r="A174" s="1"/>
      <c r="B174" s="1"/>
      <c r="C174" s="1"/>
      <c r="D174" s="1"/>
      <c r="E174" s="1"/>
      <c r="F174" s="1"/>
      <c r="G174" s="1"/>
    </row>
    <row r="175" spans="1:7" ht="25.5" customHeight="1" x14ac:dyDescent="0.35">
      <c r="A175" s="1"/>
      <c r="B175" s="1"/>
      <c r="C175" s="1"/>
      <c r="D175" s="1"/>
      <c r="E175" s="1"/>
      <c r="F175" s="1"/>
      <c r="G175" s="1"/>
    </row>
    <row r="176" spans="1:7" ht="25.5" customHeight="1" x14ac:dyDescent="0.35">
      <c r="A176" s="1"/>
      <c r="B176" s="1"/>
      <c r="C176" s="1"/>
      <c r="D176" s="1"/>
      <c r="E176" s="1"/>
      <c r="F176" s="1"/>
      <c r="G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</sheetData>
  <mergeCells count="12">
    <mergeCell ref="A3:N3"/>
    <mergeCell ref="A2:F2"/>
    <mergeCell ref="C4:F4"/>
    <mergeCell ref="G4:J4"/>
    <mergeCell ref="K4:N4"/>
    <mergeCell ref="A4:B4"/>
    <mergeCell ref="C5:D5"/>
    <mergeCell ref="I5:J5"/>
    <mergeCell ref="K5:L5"/>
    <mergeCell ref="M5:N5"/>
    <mergeCell ref="G5:H5"/>
    <mergeCell ref="E5:F5"/>
  </mergeCells>
  <phoneticPr fontId="7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2021-10-28T09:18:12Z</cp:lastPrinted>
  <dcterms:created xsi:type="dcterms:W3CDTF">2015-12-10T04:24:51Z</dcterms:created>
  <dcterms:modified xsi:type="dcterms:W3CDTF">2022-08-10T07:26:49Z</dcterms:modified>
</cp:coreProperties>
</file>