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0.PT\งานโครงการต่างๆ\สรง\2564\รวมปี\Upload\"/>
    </mc:Choice>
  </mc:AlternateContent>
  <xr:revisionPtr revIDLastSave="0" documentId="8_{DE8FC50D-55D0-40AC-A39C-A9FA19DBFDF0}" xr6:coauthVersionLast="47" xr6:coauthVersionMax="47" xr10:uidLastSave="{00000000-0000-0000-0000-000000000000}"/>
  <bookViews>
    <workbookView xWindow="-108" yWindow="-108" windowWidth="23256" windowHeight="12576" xr2:uid="{6DACEBB9-C326-48A2-B150-8488E73182CF}"/>
  </bookViews>
  <sheets>
    <sheet name="T2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<sst xmlns="http://schemas.openxmlformats.org/spreadsheetml/2006/main" count="135" uniqueCount="27">
  <si>
    <t>ตารางที่ 2  ประชากรอายุ 15 ปีขึ้นไป  จำแนกตามระดับการศึกษาที่สำเร็จและเพศ ภาคเหนือ เป็นรายจังหวัด 2564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</si>
  <si>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</si>
  <si>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</si>
  <si>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</si>
  <si>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</si>
  <si>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</si>
  <si>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</si>
  <si>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>จังหวัดและเพศ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</si>
  <si>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</si>
  <si>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</si>
  <si>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</si>
  <si>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</si>
  <si>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</si>
  <si>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</si>
  <si>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</si>
  <si>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</si>
  <si>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</si>
  <si>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</si>
  <si>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</si>
  <si>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</si>
  <si>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พะเยา                            </t>
  </si>
  <si>
    <t xml:space="preserve">       ชาย                         </t>
  </si>
  <si>
    <t xml:space="preserve">       หญิง                        </t>
  </si>
  <si>
    <t>ตารางที่ 2  ประชากรอายุ 15 ปีขึ้นไป  จำแนกตามระดับการศึกษาที่สำเร็จและเพศ ภาคเหนือ เป็นรายจังหวัด ไตรมาสที่ 1 (มกราคม - มีนาคม)  2564</t>
  </si>
  <si>
    <t>ตารางที่ 2  ประชากรอายุ 15 ปีขึ้นไป  จำแนกตามระดับการศึกษาที่สำเร็จและเพศ ภาคเหนือ เป็นรายจังหวัด ไตรมาสที่ 2 (เมษายน - มิถุนายน) 2564</t>
  </si>
  <si>
    <t>ตารางที่ 2  ประชากรอายุ 15 ปีขึ้นไป  จำแนกตามระดับการศึกษาที่สำเร็จและเพศ ภาคเหนือ เป็นรายจังหวัด ไตรมาสที่ 3 (กรกฎาคม - กันยายน) 2564</t>
  </si>
  <si>
    <t>ตารางที่ 2  ประชากรอายุ 15 ปีขึ้นไป  จำแนกตามระดับการศึกษาที่สำเร็จและเพศ ภาคเหนือ เป็นรายจังหวัด ไตรมาสที่ 4 (ตุลาคม - ธันวาคม)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</si>
</sst>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4"/>
      <name val="Cordia New"/>
      <charset val="222"/>
    </font>
    <font>
      <b/>
      <sz val="16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0" fillId="0" borderId="3" xfId="0" applyBorder="1"/>
    <xf numFmtId="3" fontId="6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B2D3B-D546-47B4-8681-3CD956F32C80}">
  <dimension ref="A1:N49"/>
  <sheetViews>
    <sheetView tabSelected="1" workbookViewId="0">
      <selection activeCell="E54" sqref="E54"/>
    </sheetView>
  </sheetViews>
  <sheetFormatPr defaultColWidth="10.125" defaultRowHeight="21" x14ac:dyDescent="0.6"/>
  <cols>
    <col min="1" max="1" width="13.75" customWidth="1"/>
  </cols>
  <sheetData>
    <row r="1" spans="1:14" s="3" customFormat="1" ht="30" customHeight="1" x14ac:dyDescent="0.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5" customFormat="1" ht="9" customHeight="1" x14ac:dyDescent="0.7">
      <c r="A2" s="4"/>
    </row>
    <row r="3" spans="1:14" s="8" customFormat="1" ht="22.5" customHeight="1" x14ac:dyDescent="0.6">
      <c r="A3" s="6"/>
      <c r="B3" s="6"/>
      <c r="C3" s="6" t="s">
        <v>1</v>
      </c>
      <c r="D3" s="6" t="s">
        <v>2</v>
      </c>
      <c r="E3" s="6" t="s">
        <v>3</v>
      </c>
      <c r="F3" s="6" t="s">
        <v>4</v>
      </c>
      <c r="G3" s="7"/>
      <c r="H3" s="7" t="s">
        <v>5</v>
      </c>
      <c r="I3" s="7"/>
      <c r="J3" s="7"/>
      <c r="K3" s="7" t="s">
        <v>6</v>
      </c>
      <c r="L3" s="7"/>
      <c r="M3" s="6"/>
      <c r="N3" s="6"/>
    </row>
    <row r="4" spans="1:14" s="8" customFormat="1" ht="22.5" customHeight="1" x14ac:dyDescent="0.6">
      <c r="A4" s="8" t="s">
        <v>7</v>
      </c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  <c r="H4" s="8" t="s">
        <v>14</v>
      </c>
      <c r="I4" s="8" t="s">
        <v>15</v>
      </c>
      <c r="J4" s="8" t="s">
        <v>16</v>
      </c>
      <c r="K4" s="8" t="s">
        <v>17</v>
      </c>
      <c r="L4" s="8" t="s">
        <v>15</v>
      </c>
      <c r="M4" s="8" t="s">
        <v>18</v>
      </c>
      <c r="N4" s="8" t="s">
        <v>19</v>
      </c>
    </row>
    <row r="5" spans="1:14" s="8" customFormat="1" ht="22.5" customHeight="1" x14ac:dyDescent="0.6">
      <c r="A5" s="9"/>
      <c r="B5" s="9"/>
      <c r="C5" s="9"/>
      <c r="D5" s="9"/>
      <c r="E5" s="9"/>
      <c r="F5" s="9"/>
      <c r="G5" s="9"/>
      <c r="H5" s="9" t="s">
        <v>11</v>
      </c>
      <c r="I5" s="9" t="s">
        <v>9</v>
      </c>
      <c r="J5" s="9"/>
      <c r="K5" s="9"/>
      <c r="L5" s="9" t="s">
        <v>9</v>
      </c>
      <c r="M5" s="9"/>
      <c r="N5" s="9"/>
    </row>
    <row r="6" spans="1:14" s="10" customFormat="1" ht="30" customHeight="1" x14ac:dyDescent="0.6">
      <c r="A6" s="10" t="s">
        <v>20</v>
      </c>
      <c r="B6" s="11">
        <f>AVERAGE(B16,B26,B36,B46)</f>
        <v>345404.5025</v>
      </c>
      <c r="C6" s="11">
        <f t="shared" ref="C6:N6" si="0">AVERAGE(C16,C26,C36,C46)</f>
        <v>27778.337499999998</v>
      </c>
      <c r="D6" s="11">
        <f t="shared" si="0"/>
        <v>101819.5775</v>
      </c>
      <c r="E6" s="11">
        <f t="shared" si="0"/>
        <v>61144.857500000006</v>
      </c>
      <c r="F6" s="11">
        <f t="shared" si="0"/>
        <v>51083.524999999994</v>
      </c>
      <c r="G6" s="11">
        <f t="shared" si="0"/>
        <v>53676.25</v>
      </c>
      <c r="H6" s="11">
        <f t="shared" si="0"/>
        <v>6173.9975000000004</v>
      </c>
      <c r="I6" s="11">
        <f t="shared" si="0"/>
        <v>0</v>
      </c>
      <c r="J6" s="11">
        <f t="shared" si="0"/>
        <v>26915.302499999998</v>
      </c>
      <c r="K6" s="11">
        <f t="shared" si="0"/>
        <v>8988.0300000000007</v>
      </c>
      <c r="L6" s="11">
        <f t="shared" si="0"/>
        <v>7824.6274999999987</v>
      </c>
      <c r="M6" s="11">
        <f t="shared" si="0"/>
        <v>0</v>
      </c>
      <c r="N6" s="11">
        <f t="shared" si="0"/>
        <v>0</v>
      </c>
    </row>
    <row r="7" spans="1:14" s="10" customFormat="1" ht="21.75" customHeight="1" x14ac:dyDescent="0.6">
      <c r="A7" s="3" t="s">
        <v>21</v>
      </c>
      <c r="B7" s="12">
        <f t="shared" ref="B7:N8" si="1">AVERAGE(B17,B27,B37,B47)</f>
        <v>167200</v>
      </c>
      <c r="C7" s="12">
        <f t="shared" si="1"/>
        <v>9103.567500000001</v>
      </c>
      <c r="D7" s="12">
        <f t="shared" si="1"/>
        <v>47971.602499999994</v>
      </c>
      <c r="E7" s="12">
        <f t="shared" si="1"/>
        <v>29851.962500000001</v>
      </c>
      <c r="F7" s="12">
        <f t="shared" si="1"/>
        <v>27573.45</v>
      </c>
      <c r="G7" s="12">
        <f t="shared" si="1"/>
        <v>27903.829999999998</v>
      </c>
      <c r="H7" s="12">
        <f t="shared" si="1"/>
        <v>3976.0525000000002</v>
      </c>
      <c r="I7" s="12">
        <f t="shared" si="1"/>
        <v>0</v>
      </c>
      <c r="J7" s="12">
        <f t="shared" si="1"/>
        <v>12272.8375</v>
      </c>
      <c r="K7" s="12">
        <f t="shared" si="1"/>
        <v>5767.7425000000003</v>
      </c>
      <c r="L7" s="12">
        <f t="shared" si="1"/>
        <v>2778.9574999999995</v>
      </c>
      <c r="M7" s="12">
        <f t="shared" si="1"/>
        <v>0</v>
      </c>
      <c r="N7" s="12">
        <f t="shared" si="1"/>
        <v>0</v>
      </c>
    </row>
    <row r="8" spans="1:14" s="10" customFormat="1" ht="21.75" customHeight="1" x14ac:dyDescent="0.6">
      <c r="A8" s="3" t="s">
        <v>22</v>
      </c>
      <c r="B8" s="12">
        <f t="shared" si="1"/>
        <v>178204.5025</v>
      </c>
      <c r="C8" s="12">
        <f t="shared" si="1"/>
        <v>18674.767500000002</v>
      </c>
      <c r="D8" s="12">
        <f t="shared" si="1"/>
        <v>53847.974999999999</v>
      </c>
      <c r="E8" s="12">
        <f t="shared" si="1"/>
        <v>31292.897499999999</v>
      </c>
      <c r="F8" s="12">
        <f t="shared" si="1"/>
        <v>23510.07</v>
      </c>
      <c r="G8" s="12">
        <f t="shared" si="1"/>
        <v>25772.4175</v>
      </c>
      <c r="H8" s="12">
        <f t="shared" si="1"/>
        <v>2197.9499999999998</v>
      </c>
      <c r="I8" s="12">
        <f t="shared" si="1"/>
        <v>0</v>
      </c>
      <c r="J8" s="12">
        <f t="shared" si="1"/>
        <v>14642.467499999999</v>
      </c>
      <c r="K8" s="12">
        <f t="shared" si="1"/>
        <v>3220.2875000000004</v>
      </c>
      <c r="L8" s="12">
        <f t="shared" si="1"/>
        <v>5045.6674999999996</v>
      </c>
      <c r="M8" s="12">
        <f t="shared" si="1"/>
        <v>0</v>
      </c>
      <c r="N8" s="12">
        <f t="shared" si="1"/>
        <v>0</v>
      </c>
    </row>
    <row r="9" spans="1:14" ht="10.199999999999999" customHeight="1" x14ac:dyDescent="0.6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hidden="1" x14ac:dyDescent="0.6"/>
    <row r="11" spans="1:14" s="3" customFormat="1" ht="30" hidden="1" customHeight="1" x14ac:dyDescent="0.6">
      <c r="A11" s="1" t="s">
        <v>23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s="5" customFormat="1" ht="9" hidden="1" customHeight="1" x14ac:dyDescent="0.7">
      <c r="A12" s="4"/>
    </row>
    <row r="13" spans="1:14" s="8" customFormat="1" ht="22.5" hidden="1" customHeight="1" x14ac:dyDescent="0.6">
      <c r="A13" s="6"/>
      <c r="B13" s="6"/>
      <c r="C13" s="6" t="s">
        <v>1</v>
      </c>
      <c r="D13" s="6" t="s">
        <v>2</v>
      </c>
      <c r="E13" s="6" t="s">
        <v>3</v>
      </c>
      <c r="F13" s="6" t="s">
        <v>4</v>
      </c>
      <c r="G13" s="7"/>
      <c r="H13" s="7" t="s">
        <v>5</v>
      </c>
      <c r="I13" s="7"/>
      <c r="J13" s="7"/>
      <c r="K13" s="7" t="s">
        <v>6</v>
      </c>
      <c r="L13" s="7"/>
      <c r="M13" s="6"/>
      <c r="N13" s="6"/>
    </row>
    <row r="14" spans="1:14" s="8" customFormat="1" ht="22.5" hidden="1" customHeight="1" x14ac:dyDescent="0.6">
      <c r="A14" s="8" t="s">
        <v>7</v>
      </c>
      <c r="B14" s="8" t="s">
        <v>8</v>
      </c>
      <c r="C14" s="8" t="s">
        <v>9</v>
      </c>
      <c r="D14" s="8" t="s">
        <v>10</v>
      </c>
      <c r="E14" s="8" t="s">
        <v>11</v>
      </c>
      <c r="F14" s="8" t="s">
        <v>12</v>
      </c>
      <c r="G14" s="8" t="s">
        <v>13</v>
      </c>
      <c r="H14" s="8" t="s">
        <v>14</v>
      </c>
      <c r="I14" s="8" t="s">
        <v>15</v>
      </c>
      <c r="J14" s="8" t="s">
        <v>16</v>
      </c>
      <c r="K14" s="8" t="s">
        <v>17</v>
      </c>
      <c r="L14" s="8" t="s">
        <v>15</v>
      </c>
      <c r="M14" s="8" t="s">
        <v>18</v>
      </c>
      <c r="N14" s="8" t="s">
        <v>19</v>
      </c>
    </row>
    <row r="15" spans="1:14" s="8" customFormat="1" ht="22.5" hidden="1" customHeight="1" x14ac:dyDescent="0.6">
      <c r="A15" s="9"/>
      <c r="B15" s="9"/>
      <c r="C15" s="9"/>
      <c r="D15" s="9"/>
      <c r="E15" s="9"/>
      <c r="F15" s="9"/>
      <c r="G15" s="9"/>
      <c r="H15" s="9" t="s">
        <v>11</v>
      </c>
      <c r="I15" s="9" t="s">
        <v>9</v>
      </c>
      <c r="J15" s="9"/>
      <c r="K15" s="9"/>
      <c r="L15" s="9" t="s">
        <v>9</v>
      </c>
      <c r="M15" s="9"/>
      <c r="N15" s="9"/>
    </row>
    <row r="16" spans="1:14" s="10" customFormat="1" ht="30" hidden="1" customHeight="1" x14ac:dyDescent="0.6">
      <c r="A16" s="10" t="s">
        <v>20</v>
      </c>
      <c r="B16" s="14">
        <v>345757</v>
      </c>
      <c r="C16" s="14">
        <v>28406.62</v>
      </c>
      <c r="D16" s="14">
        <v>98099.29</v>
      </c>
      <c r="E16" s="14">
        <v>65257.67</v>
      </c>
      <c r="F16" s="14">
        <v>49149.32</v>
      </c>
      <c r="G16" s="14">
        <v>51006.15</v>
      </c>
      <c r="H16" s="14">
        <v>5997.73</v>
      </c>
      <c r="I16" s="14">
        <v>0</v>
      </c>
      <c r="J16" s="14">
        <v>28248.87</v>
      </c>
      <c r="K16" s="14">
        <v>11031.89</v>
      </c>
      <c r="L16" s="14">
        <v>8559.4599999999991</v>
      </c>
      <c r="M16" s="14">
        <v>0</v>
      </c>
      <c r="N16" s="14">
        <v>0</v>
      </c>
    </row>
    <row r="17" spans="1:14" s="10" customFormat="1" ht="21.75" hidden="1" customHeight="1" x14ac:dyDescent="0.6">
      <c r="A17" s="10" t="s">
        <v>21</v>
      </c>
      <c r="B17" s="14">
        <v>167380</v>
      </c>
      <c r="C17" s="14">
        <v>9419.2000000000007</v>
      </c>
      <c r="D17" s="14">
        <v>45522.77</v>
      </c>
      <c r="E17" s="14">
        <v>33513.919999999998</v>
      </c>
      <c r="F17" s="14">
        <v>25922.42</v>
      </c>
      <c r="G17" s="14">
        <v>24644.37</v>
      </c>
      <c r="H17" s="14">
        <v>3806.88</v>
      </c>
      <c r="I17" s="14">
        <v>0</v>
      </c>
      <c r="J17" s="14">
        <v>13158.58</v>
      </c>
      <c r="K17" s="14">
        <v>7811.45</v>
      </c>
      <c r="L17" s="14">
        <v>3580.41</v>
      </c>
      <c r="M17" s="14">
        <v>0</v>
      </c>
      <c r="N17" s="14">
        <v>0</v>
      </c>
    </row>
    <row r="18" spans="1:14" s="10" customFormat="1" ht="21.75" hidden="1" customHeight="1" x14ac:dyDescent="0.6">
      <c r="A18" s="10" t="s">
        <v>22</v>
      </c>
      <c r="B18" s="14">
        <v>178377</v>
      </c>
      <c r="C18" s="14">
        <v>18987.419999999998</v>
      </c>
      <c r="D18" s="14">
        <v>52576.52</v>
      </c>
      <c r="E18" s="14">
        <v>31743.759999999998</v>
      </c>
      <c r="F18" s="14">
        <v>23226.9</v>
      </c>
      <c r="G18" s="14">
        <v>26361.77</v>
      </c>
      <c r="H18" s="14">
        <v>2190.85</v>
      </c>
      <c r="I18" s="14">
        <v>0</v>
      </c>
      <c r="J18" s="14">
        <v>15090.3</v>
      </c>
      <c r="K18" s="14">
        <v>3220.44</v>
      </c>
      <c r="L18" s="14">
        <v>4979.04</v>
      </c>
      <c r="M18" s="14">
        <v>0</v>
      </c>
      <c r="N18" s="14">
        <v>0</v>
      </c>
    </row>
    <row r="19" spans="1:14" ht="10.199999999999999" hidden="1" customHeight="1" x14ac:dyDescent="0.6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 hidden="1" x14ac:dyDescent="0.6"/>
    <row r="21" spans="1:14" s="3" customFormat="1" ht="30" hidden="1" customHeight="1" x14ac:dyDescent="0.6">
      <c r="A21" s="1" t="s">
        <v>24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s="5" customFormat="1" ht="9" hidden="1" customHeight="1" x14ac:dyDescent="0.7">
      <c r="A22" s="4"/>
    </row>
    <row r="23" spans="1:14" s="8" customFormat="1" ht="22.5" hidden="1" customHeight="1" x14ac:dyDescent="0.6">
      <c r="A23" s="6"/>
      <c r="B23" s="6"/>
      <c r="C23" s="6" t="s">
        <v>1</v>
      </c>
      <c r="D23" s="6" t="s">
        <v>2</v>
      </c>
      <c r="E23" s="6" t="s">
        <v>3</v>
      </c>
      <c r="F23" s="6" t="s">
        <v>4</v>
      </c>
      <c r="G23" s="7"/>
      <c r="H23" s="7" t="s">
        <v>5</v>
      </c>
      <c r="I23" s="7"/>
      <c r="J23" s="7"/>
      <c r="K23" s="7" t="s">
        <v>6</v>
      </c>
      <c r="L23" s="7"/>
      <c r="M23" s="6"/>
      <c r="N23" s="6"/>
    </row>
    <row r="24" spans="1:14" s="8" customFormat="1" ht="22.5" hidden="1" customHeight="1" x14ac:dyDescent="0.6">
      <c r="A24" s="8" t="s">
        <v>7</v>
      </c>
      <c r="B24" s="8" t="s">
        <v>8</v>
      </c>
      <c r="C24" s="8" t="s">
        <v>9</v>
      </c>
      <c r="D24" s="8" t="s">
        <v>10</v>
      </c>
      <c r="E24" s="8" t="s">
        <v>11</v>
      </c>
      <c r="F24" s="8" t="s">
        <v>12</v>
      </c>
      <c r="G24" s="8" t="s">
        <v>13</v>
      </c>
      <c r="H24" s="8" t="s">
        <v>14</v>
      </c>
      <c r="I24" s="8" t="s">
        <v>15</v>
      </c>
      <c r="J24" s="8" t="s">
        <v>16</v>
      </c>
      <c r="K24" s="8" t="s">
        <v>17</v>
      </c>
      <c r="L24" s="8" t="s">
        <v>15</v>
      </c>
      <c r="M24" s="8" t="s">
        <v>18</v>
      </c>
      <c r="N24" s="8" t="s">
        <v>19</v>
      </c>
    </row>
    <row r="25" spans="1:14" s="8" customFormat="1" ht="22.5" hidden="1" customHeight="1" x14ac:dyDescent="0.6">
      <c r="A25" s="9"/>
      <c r="B25" s="9"/>
      <c r="C25" s="9"/>
      <c r="D25" s="9"/>
      <c r="E25" s="9"/>
      <c r="F25" s="9"/>
      <c r="G25" s="9"/>
      <c r="H25" s="9" t="s">
        <v>11</v>
      </c>
      <c r="I25" s="9" t="s">
        <v>9</v>
      </c>
      <c r="J25" s="9"/>
      <c r="K25" s="9"/>
      <c r="L25" s="9" t="s">
        <v>9</v>
      </c>
      <c r="M25" s="9"/>
      <c r="N25" s="9"/>
    </row>
    <row r="26" spans="1:14" s="10" customFormat="1" ht="30" hidden="1" customHeight="1" x14ac:dyDescent="0.6">
      <c r="A26" s="10" t="s">
        <v>20</v>
      </c>
      <c r="B26" s="14">
        <v>345533.01</v>
      </c>
      <c r="C26" s="14">
        <v>28217.64</v>
      </c>
      <c r="D26" s="14">
        <v>102549.85</v>
      </c>
      <c r="E26" s="14">
        <v>60385.4</v>
      </c>
      <c r="F26" s="14">
        <v>48946.84</v>
      </c>
      <c r="G26" s="14">
        <v>53512.04</v>
      </c>
      <c r="H26" s="14">
        <v>6805.08</v>
      </c>
      <c r="I26" s="14">
        <v>0</v>
      </c>
      <c r="J26" s="14">
        <v>28526.95</v>
      </c>
      <c r="K26" s="14">
        <v>9134.9699999999993</v>
      </c>
      <c r="L26" s="14">
        <v>7454.23</v>
      </c>
      <c r="M26" s="14">
        <v>0</v>
      </c>
      <c r="N26" s="14">
        <v>0</v>
      </c>
    </row>
    <row r="27" spans="1:14" s="10" customFormat="1" ht="21.75" hidden="1" customHeight="1" x14ac:dyDescent="0.6">
      <c r="A27" s="10" t="s">
        <v>21</v>
      </c>
      <c r="B27" s="14">
        <v>167264</v>
      </c>
      <c r="C27" s="14">
        <v>10314.81</v>
      </c>
      <c r="D27" s="14">
        <v>47092.53</v>
      </c>
      <c r="E27" s="14">
        <v>28363.99</v>
      </c>
      <c r="F27" s="14">
        <v>27957.08</v>
      </c>
      <c r="G27" s="14">
        <v>28565.11</v>
      </c>
      <c r="H27" s="14">
        <v>4652.8900000000003</v>
      </c>
      <c r="I27" s="14">
        <v>0</v>
      </c>
      <c r="J27" s="14">
        <v>11564.68</v>
      </c>
      <c r="K27" s="14">
        <v>6469.94</v>
      </c>
      <c r="L27" s="14">
        <v>2282.98</v>
      </c>
      <c r="M27" s="14">
        <v>0</v>
      </c>
      <c r="N27" s="14">
        <v>0</v>
      </c>
    </row>
    <row r="28" spans="1:14" s="10" customFormat="1" ht="21.75" hidden="1" customHeight="1" x14ac:dyDescent="0.6">
      <c r="A28" s="10" t="s">
        <v>22</v>
      </c>
      <c r="B28" s="14">
        <v>178269</v>
      </c>
      <c r="C28" s="14">
        <v>17902.830000000002</v>
      </c>
      <c r="D28" s="14">
        <v>55457.31</v>
      </c>
      <c r="E28" s="14">
        <v>32021.41</v>
      </c>
      <c r="F28" s="14">
        <v>20989.759999999998</v>
      </c>
      <c r="G28" s="14">
        <v>24946.94</v>
      </c>
      <c r="H28" s="14">
        <v>2152.1999999999998</v>
      </c>
      <c r="I28" s="14">
        <v>0</v>
      </c>
      <c r="J28" s="14">
        <v>16962.27</v>
      </c>
      <c r="K28" s="14">
        <v>2665.03</v>
      </c>
      <c r="L28" s="14">
        <v>5171.25</v>
      </c>
      <c r="M28" s="14">
        <v>0</v>
      </c>
      <c r="N28" s="14">
        <v>0</v>
      </c>
    </row>
    <row r="29" spans="1:14" ht="10.199999999999999" hidden="1" customHeight="1" x14ac:dyDescent="0.6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1:14" hidden="1" x14ac:dyDescent="0.6"/>
    <row r="31" spans="1:14" s="3" customFormat="1" ht="30" hidden="1" customHeight="1" x14ac:dyDescent="0.6">
      <c r="A31" s="1" t="s">
        <v>25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s="5" customFormat="1" ht="9" hidden="1" customHeight="1" x14ac:dyDescent="0.7">
      <c r="A32" s="4"/>
    </row>
    <row r="33" spans="1:14" s="8" customFormat="1" ht="22.5" hidden="1" customHeight="1" x14ac:dyDescent="0.6">
      <c r="A33" s="6"/>
      <c r="B33" s="6"/>
      <c r="C33" s="6" t="s">
        <v>1</v>
      </c>
      <c r="D33" s="6" t="s">
        <v>2</v>
      </c>
      <c r="E33" s="6" t="s">
        <v>3</v>
      </c>
      <c r="F33" s="6" t="s">
        <v>4</v>
      </c>
      <c r="G33" s="7"/>
      <c r="H33" s="7" t="s">
        <v>5</v>
      </c>
      <c r="I33" s="7"/>
      <c r="J33" s="7"/>
      <c r="K33" s="7" t="s">
        <v>6</v>
      </c>
      <c r="L33" s="7"/>
      <c r="M33" s="6"/>
      <c r="N33" s="6"/>
    </row>
    <row r="34" spans="1:14" s="8" customFormat="1" ht="22.5" hidden="1" customHeight="1" x14ac:dyDescent="0.6">
      <c r="A34" s="8" t="s">
        <v>7</v>
      </c>
      <c r="B34" s="8" t="s">
        <v>8</v>
      </c>
      <c r="C34" s="8" t="s">
        <v>9</v>
      </c>
      <c r="D34" s="8" t="s">
        <v>10</v>
      </c>
      <c r="E34" s="8" t="s">
        <v>11</v>
      </c>
      <c r="F34" s="8" t="s">
        <v>12</v>
      </c>
      <c r="G34" s="8" t="s">
        <v>13</v>
      </c>
      <c r="H34" s="8" t="s">
        <v>14</v>
      </c>
      <c r="I34" s="8" t="s">
        <v>15</v>
      </c>
      <c r="J34" s="8" t="s">
        <v>16</v>
      </c>
      <c r="K34" s="8" t="s">
        <v>17</v>
      </c>
      <c r="L34" s="8" t="s">
        <v>15</v>
      </c>
      <c r="M34" s="8" t="s">
        <v>18</v>
      </c>
      <c r="N34" s="8" t="s">
        <v>19</v>
      </c>
    </row>
    <row r="35" spans="1:14" s="8" customFormat="1" ht="22.5" hidden="1" customHeight="1" x14ac:dyDescent="0.6">
      <c r="A35" s="9"/>
      <c r="B35" s="9"/>
      <c r="C35" s="9"/>
      <c r="D35" s="9"/>
      <c r="E35" s="9"/>
      <c r="F35" s="9"/>
      <c r="G35" s="9"/>
      <c r="H35" s="9" t="s">
        <v>11</v>
      </c>
      <c r="I35" s="9" t="s">
        <v>9</v>
      </c>
      <c r="J35" s="9"/>
      <c r="K35" s="9"/>
      <c r="L35" s="9" t="s">
        <v>9</v>
      </c>
      <c r="M35" s="9"/>
      <c r="N35" s="9"/>
    </row>
    <row r="36" spans="1:14" s="10" customFormat="1" ht="30" hidden="1" customHeight="1" x14ac:dyDescent="0.6">
      <c r="A36" s="10" t="s">
        <v>20</v>
      </c>
      <c r="B36" s="14">
        <v>345302</v>
      </c>
      <c r="C36" s="14">
        <v>27028.14</v>
      </c>
      <c r="D36" s="14">
        <v>106973.47</v>
      </c>
      <c r="E36" s="14">
        <v>57462.89</v>
      </c>
      <c r="F36" s="14">
        <v>54156.83</v>
      </c>
      <c r="G36" s="14">
        <v>55234.52</v>
      </c>
      <c r="H36" s="14">
        <v>6038.71</v>
      </c>
      <c r="I36" s="14">
        <v>0</v>
      </c>
      <c r="J36" s="14">
        <v>24854.32</v>
      </c>
      <c r="K36" s="14">
        <v>6778.45</v>
      </c>
      <c r="L36" s="14">
        <v>6774.69</v>
      </c>
      <c r="M36" s="14">
        <v>0</v>
      </c>
      <c r="N36" s="14">
        <v>0</v>
      </c>
    </row>
    <row r="37" spans="1:14" s="10" customFormat="1" ht="21.75" hidden="1" customHeight="1" x14ac:dyDescent="0.6">
      <c r="A37" s="10" t="s">
        <v>21</v>
      </c>
      <c r="B37" s="14">
        <v>167148</v>
      </c>
      <c r="C37" s="14">
        <v>7990.59</v>
      </c>
      <c r="D37" s="14">
        <v>51743.75</v>
      </c>
      <c r="E37" s="14">
        <v>27805.37</v>
      </c>
      <c r="F37" s="14">
        <v>29875.82</v>
      </c>
      <c r="G37" s="14">
        <v>29385.42</v>
      </c>
      <c r="H37" s="14">
        <v>4163.47</v>
      </c>
      <c r="I37" s="14">
        <v>0</v>
      </c>
      <c r="J37" s="14">
        <v>10581.16</v>
      </c>
      <c r="K37" s="14">
        <v>3815.95</v>
      </c>
      <c r="L37" s="14">
        <v>1786.48</v>
      </c>
      <c r="M37" s="14">
        <v>0</v>
      </c>
      <c r="N37" s="14">
        <v>0</v>
      </c>
    </row>
    <row r="38" spans="1:14" s="10" customFormat="1" ht="21.75" hidden="1" customHeight="1" x14ac:dyDescent="0.6">
      <c r="A38" s="10" t="s">
        <v>22</v>
      </c>
      <c r="B38" s="14">
        <v>178154.01</v>
      </c>
      <c r="C38" s="14">
        <v>19037.55</v>
      </c>
      <c r="D38" s="14">
        <v>55229.73</v>
      </c>
      <c r="E38" s="14">
        <v>29657.51</v>
      </c>
      <c r="F38" s="14">
        <v>24281</v>
      </c>
      <c r="G38" s="14">
        <v>25849.1</v>
      </c>
      <c r="H38" s="14">
        <v>1875.24</v>
      </c>
      <c r="I38" s="14">
        <v>0</v>
      </c>
      <c r="J38" s="14">
        <v>14273.16</v>
      </c>
      <c r="K38" s="14">
        <v>2962.5</v>
      </c>
      <c r="L38" s="14">
        <v>4988.21</v>
      </c>
      <c r="M38" s="14">
        <v>0</v>
      </c>
      <c r="N38" s="14">
        <v>0</v>
      </c>
    </row>
    <row r="39" spans="1:14" ht="10.199999999999999" hidden="1" customHeight="1" x14ac:dyDescent="0.6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1:14" hidden="1" x14ac:dyDescent="0.6"/>
    <row r="41" spans="1:14" s="3" customFormat="1" ht="30" hidden="1" customHeight="1" x14ac:dyDescent="0.6">
      <c r="A41" s="1" t="s">
        <v>26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 s="5" customFormat="1" ht="9" hidden="1" customHeight="1" x14ac:dyDescent="0.7">
      <c r="A42" s="4"/>
    </row>
    <row r="43" spans="1:14" s="8" customFormat="1" ht="22.5" hidden="1" customHeight="1" x14ac:dyDescent="0.6">
      <c r="A43" s="6"/>
      <c r="B43" s="6"/>
      <c r="C43" s="6" t="s">
        <v>1</v>
      </c>
      <c r="D43" s="6" t="s">
        <v>2</v>
      </c>
      <c r="E43" s="6" t="s">
        <v>3</v>
      </c>
      <c r="F43" s="6" t="s">
        <v>4</v>
      </c>
      <c r="G43" s="7"/>
      <c r="H43" s="7" t="s">
        <v>5</v>
      </c>
      <c r="I43" s="7"/>
      <c r="J43" s="7"/>
      <c r="K43" s="7" t="s">
        <v>6</v>
      </c>
      <c r="L43" s="7"/>
      <c r="M43" s="6"/>
      <c r="N43" s="6"/>
    </row>
    <row r="44" spans="1:14" s="8" customFormat="1" ht="22.5" hidden="1" customHeight="1" x14ac:dyDescent="0.6">
      <c r="A44" s="8" t="s">
        <v>7</v>
      </c>
      <c r="B44" s="8" t="s">
        <v>8</v>
      </c>
      <c r="C44" s="8" t="s">
        <v>9</v>
      </c>
      <c r="D44" s="8" t="s">
        <v>10</v>
      </c>
      <c r="E44" s="8" t="s">
        <v>11</v>
      </c>
      <c r="F44" s="8" t="s">
        <v>12</v>
      </c>
      <c r="G44" s="8" t="s">
        <v>13</v>
      </c>
      <c r="H44" s="8" t="s">
        <v>14</v>
      </c>
      <c r="I44" s="8" t="s">
        <v>15</v>
      </c>
      <c r="J44" s="8" t="s">
        <v>16</v>
      </c>
      <c r="K44" s="8" t="s">
        <v>17</v>
      </c>
      <c r="L44" s="8" t="s">
        <v>15</v>
      </c>
      <c r="M44" s="8" t="s">
        <v>18</v>
      </c>
      <c r="N44" s="8" t="s">
        <v>19</v>
      </c>
    </row>
    <row r="45" spans="1:14" s="8" customFormat="1" ht="22.5" hidden="1" customHeight="1" x14ac:dyDescent="0.6">
      <c r="A45" s="9"/>
      <c r="B45" s="9"/>
      <c r="C45" s="9"/>
      <c r="D45" s="9"/>
      <c r="E45" s="9"/>
      <c r="F45" s="9"/>
      <c r="G45" s="9"/>
      <c r="H45" s="9" t="s">
        <v>11</v>
      </c>
      <c r="I45" s="9" t="s">
        <v>9</v>
      </c>
      <c r="J45" s="9"/>
      <c r="K45" s="9"/>
      <c r="L45" s="9" t="s">
        <v>9</v>
      </c>
      <c r="M45" s="9"/>
      <c r="N45" s="9"/>
    </row>
    <row r="46" spans="1:14" s="10" customFormat="1" ht="30" hidden="1" customHeight="1" x14ac:dyDescent="0.6">
      <c r="A46" s="10" t="s">
        <v>20</v>
      </c>
      <c r="B46" s="14">
        <v>345026</v>
      </c>
      <c r="C46" s="14">
        <v>27460.95</v>
      </c>
      <c r="D46" s="14">
        <v>99655.7</v>
      </c>
      <c r="E46" s="14">
        <v>61473.47</v>
      </c>
      <c r="F46" s="14">
        <v>52081.11</v>
      </c>
      <c r="G46" s="14">
        <v>54952.29</v>
      </c>
      <c r="H46" s="14">
        <v>5854.47</v>
      </c>
      <c r="I46" s="14">
        <v>0</v>
      </c>
      <c r="J46" s="14">
        <v>26031.07</v>
      </c>
      <c r="K46" s="14">
        <v>9006.81</v>
      </c>
      <c r="L46" s="14">
        <v>8510.1299999999992</v>
      </c>
      <c r="M46" s="14">
        <v>0</v>
      </c>
      <c r="N46" s="14">
        <v>0</v>
      </c>
    </row>
    <row r="47" spans="1:14" s="10" customFormat="1" ht="21.75" hidden="1" customHeight="1" x14ac:dyDescent="0.6">
      <c r="A47" s="10" t="s">
        <v>21</v>
      </c>
      <c r="B47" s="14">
        <v>167008</v>
      </c>
      <c r="C47" s="14">
        <v>8689.67</v>
      </c>
      <c r="D47" s="14">
        <v>47527.360000000001</v>
      </c>
      <c r="E47" s="14">
        <v>29724.57</v>
      </c>
      <c r="F47" s="14">
        <v>26538.48</v>
      </c>
      <c r="G47" s="14">
        <v>29020.42</v>
      </c>
      <c r="H47" s="14">
        <v>3280.97</v>
      </c>
      <c r="I47" s="14">
        <v>0</v>
      </c>
      <c r="J47" s="14">
        <v>13786.93</v>
      </c>
      <c r="K47" s="14">
        <v>4973.63</v>
      </c>
      <c r="L47" s="14">
        <v>3465.96</v>
      </c>
      <c r="M47" s="14">
        <v>0</v>
      </c>
      <c r="N47" s="14">
        <v>0</v>
      </c>
    </row>
    <row r="48" spans="1:14" s="10" customFormat="1" ht="21.75" hidden="1" customHeight="1" x14ac:dyDescent="0.6">
      <c r="A48" s="10" t="s">
        <v>22</v>
      </c>
      <c r="B48" s="14">
        <v>178018</v>
      </c>
      <c r="C48" s="14">
        <v>18771.27</v>
      </c>
      <c r="D48" s="14">
        <v>52128.34</v>
      </c>
      <c r="E48" s="14">
        <v>31748.91</v>
      </c>
      <c r="F48" s="14">
        <v>25542.62</v>
      </c>
      <c r="G48" s="14">
        <v>25931.86</v>
      </c>
      <c r="H48" s="14">
        <v>2573.5100000000002</v>
      </c>
      <c r="I48" s="14">
        <v>0</v>
      </c>
      <c r="J48" s="14">
        <v>12244.14</v>
      </c>
      <c r="K48" s="14">
        <v>4033.18</v>
      </c>
      <c r="L48" s="14">
        <v>5044.17</v>
      </c>
      <c r="M48" s="14">
        <v>0</v>
      </c>
      <c r="N48" s="14">
        <v>0</v>
      </c>
    </row>
    <row r="49" spans="1:14" ht="10.199999999999999" hidden="1" customHeight="1" x14ac:dyDescent="0.6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2022-03-03T04:22:59Z</dcterms:created>
  <dcterms:modified xsi:type="dcterms:W3CDTF">2022-03-03T04:23:17Z</dcterms:modified>
</cp:coreProperties>
</file>