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D2A9CB0-7CEF-421A-984F-3F2F174CF869}" xr6:coauthVersionLast="47" xr6:coauthVersionMax="47" xr10:uidLastSave="{00000000-0000-0000-0000-000000000000}"/>
  <bookViews>
    <workbookView xWindow="-108" yWindow="-108" windowWidth="23256" windowHeight="12576" xr2:uid="{71CC15E4-ED1F-45BC-A0C2-7781A6D200D1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G6" i="1"/>
  <c r="I6" i="1"/>
  <c r="E7" i="1"/>
  <c r="G7" i="1"/>
  <c r="I7" i="1"/>
  <c r="E8" i="1"/>
  <c r="G8" i="1"/>
  <c r="I8" i="1"/>
  <c r="E9" i="1"/>
  <c r="G9" i="1"/>
  <c r="I9" i="1"/>
  <c r="E10" i="1"/>
  <c r="G10" i="1"/>
  <c r="I10" i="1"/>
  <c r="E11" i="1"/>
  <c r="G11" i="1"/>
  <c r="I11" i="1"/>
  <c r="E12" i="1"/>
  <c r="G12" i="1"/>
  <c r="I12" i="1"/>
  <c r="E13" i="1"/>
  <c r="G13" i="1"/>
  <c r="I13" i="1"/>
  <c r="E14" i="1"/>
  <c r="G14" i="1"/>
  <c r="I14" i="1"/>
  <c r="E15" i="1"/>
  <c r="G15" i="1"/>
  <c r="I15" i="1"/>
  <c r="E16" i="1"/>
  <c r="G16" i="1"/>
  <c r="I16" i="1"/>
  <c r="E17" i="1"/>
  <c r="G17" i="1"/>
  <c r="I17" i="1"/>
  <c r="E18" i="1"/>
  <c r="G18" i="1"/>
  <c r="I18" i="1"/>
  <c r="E19" i="1"/>
  <c r="G19" i="1"/>
  <c r="I19" i="1"/>
  <c r="E20" i="1"/>
  <c r="G20" i="1"/>
  <c r="I20" i="1"/>
  <c r="E21" i="1"/>
  <c r="G21" i="1"/>
  <c r="I21" i="1"/>
  <c r="E22" i="1"/>
  <c r="G22" i="1"/>
  <c r="I22" i="1"/>
  <c r="E23" i="1"/>
  <c r="G23" i="1"/>
  <c r="I23" i="1"/>
  <c r="E24" i="1"/>
  <c r="G24" i="1"/>
  <c r="I24" i="1"/>
  <c r="E25" i="1"/>
  <c r="G25" i="1"/>
  <c r="I25" i="1"/>
  <c r="E26" i="1"/>
  <c r="G26" i="1"/>
  <c r="I26" i="1"/>
  <c r="E27" i="1"/>
  <c r="G27" i="1"/>
  <c r="I27" i="1"/>
  <c r="E28" i="1"/>
  <c r="G28" i="1"/>
  <c r="I28" i="1"/>
  <c r="E29" i="1"/>
  <c r="G29" i="1"/>
  <c r="I29" i="1"/>
  <c r="E30" i="1"/>
  <c r="G30" i="1"/>
  <c r="I30" i="1"/>
  <c r="E31" i="1"/>
  <c r="G31" i="1"/>
  <c r="I31" i="1"/>
  <c r="E32" i="1"/>
  <c r="G32" i="1"/>
  <c r="I32" i="1"/>
  <c r="E33" i="1"/>
  <c r="G33" i="1"/>
  <c r="I33" i="1"/>
  <c r="E34" i="1"/>
  <c r="G34" i="1"/>
  <c r="I34" i="1"/>
  <c r="E35" i="1"/>
  <c r="G35" i="1"/>
  <c r="I35" i="1"/>
  <c r="E36" i="1"/>
  <c r="G36" i="1"/>
  <c r="I36" i="1"/>
  <c r="E37" i="1"/>
  <c r="G37" i="1"/>
  <c r="I37" i="1"/>
  <c r="E38" i="1"/>
  <c r="G38" i="1"/>
  <c r="I38" i="1"/>
  <c r="E39" i="1"/>
  <c r="G39" i="1"/>
  <c r="I39" i="1"/>
  <c r="E40" i="1"/>
  <c r="G40" i="1"/>
  <c r="I40" i="1"/>
  <c r="E41" i="1"/>
  <c r="G41" i="1"/>
  <c r="I41" i="1"/>
  <c r="E42" i="1"/>
  <c r="G42" i="1"/>
  <c r="I42" i="1"/>
  <c r="E43" i="1"/>
  <c r="G43" i="1"/>
  <c r="I43" i="1"/>
  <c r="E44" i="1"/>
  <c r="G44" i="1"/>
  <c r="I44" i="1"/>
  <c r="E45" i="1"/>
  <c r="G45" i="1"/>
  <c r="I45" i="1"/>
  <c r="E46" i="1"/>
  <c r="G46" i="1"/>
  <c r="I46" i="1"/>
  <c r="E47" i="1"/>
  <c r="G47" i="1"/>
  <c r="I47" i="1"/>
  <c r="E48" i="1"/>
  <c r="G48" i="1"/>
  <c r="I48" i="1"/>
  <c r="E49" i="1"/>
  <c r="G49" i="1"/>
  <c r="I49" i="1"/>
  <c r="E50" i="1"/>
  <c r="G50" i="1"/>
  <c r="I50" i="1"/>
  <c r="E51" i="1"/>
  <c r="G51" i="1"/>
  <c r="I51" i="1"/>
  <c r="E52" i="1"/>
  <c r="G52" i="1"/>
  <c r="I52" i="1"/>
  <c r="E53" i="1"/>
  <c r="G53" i="1"/>
  <c r="I53" i="1"/>
  <c r="E54" i="1"/>
  <c r="G54" i="1"/>
  <c r="I54" i="1"/>
  <c r="E55" i="1"/>
  <c r="G55" i="1"/>
  <c r="I55" i="1"/>
  <c r="E56" i="1"/>
  <c r="G56" i="1"/>
  <c r="I56" i="1"/>
  <c r="E57" i="1"/>
  <c r="G57" i="1"/>
  <c r="I57" i="1"/>
  <c r="E58" i="1"/>
  <c r="G58" i="1"/>
  <c r="I58" i="1"/>
  <c r="E59" i="1"/>
  <c r="G59" i="1"/>
  <c r="I59" i="1"/>
  <c r="E60" i="1"/>
  <c r="G60" i="1"/>
  <c r="I60" i="1"/>
  <c r="E61" i="1"/>
  <c r="G61" i="1"/>
  <c r="I61" i="1"/>
  <c r="E62" i="1"/>
  <c r="G62" i="1"/>
  <c r="I62" i="1"/>
  <c r="E63" i="1"/>
  <c r="G63" i="1"/>
  <c r="I63" i="1"/>
  <c r="E64" i="1"/>
  <c r="G64" i="1"/>
  <c r="I64" i="1"/>
  <c r="E65" i="1"/>
  <c r="G65" i="1"/>
  <c r="I65" i="1"/>
  <c r="E66" i="1"/>
  <c r="G66" i="1"/>
  <c r="I66" i="1"/>
  <c r="E67" i="1"/>
  <c r="G67" i="1"/>
  <c r="I67" i="1"/>
  <c r="E68" i="1"/>
  <c r="G68" i="1"/>
  <c r="I68" i="1"/>
  <c r="E69" i="1"/>
  <c r="G69" i="1"/>
  <c r="I69" i="1"/>
  <c r="E70" i="1"/>
  <c r="G70" i="1"/>
  <c r="I70" i="1"/>
  <c r="E71" i="1"/>
  <c r="G71" i="1"/>
  <c r="I71" i="1"/>
  <c r="E72" i="1"/>
  <c r="G72" i="1"/>
  <c r="I72" i="1"/>
  <c r="E73" i="1"/>
  <c r="G73" i="1"/>
  <c r="I73" i="1"/>
  <c r="E74" i="1"/>
  <c r="G74" i="1"/>
  <c r="I74" i="1"/>
  <c r="E75" i="1"/>
  <c r="G75" i="1"/>
  <c r="I75" i="1"/>
  <c r="E76" i="1"/>
  <c r="G76" i="1"/>
  <c r="I76" i="1"/>
  <c r="E77" i="1"/>
  <c r="G77" i="1"/>
  <c r="I77" i="1"/>
  <c r="E78" i="1"/>
  <c r="G78" i="1"/>
  <c r="I78" i="1"/>
  <c r="E79" i="1"/>
  <c r="G79" i="1"/>
  <c r="I79" i="1"/>
  <c r="E80" i="1"/>
  <c r="G80" i="1"/>
  <c r="I80" i="1"/>
  <c r="E81" i="1"/>
  <c r="G81" i="1"/>
  <c r="I81" i="1"/>
  <c r="E82" i="1"/>
  <c r="G82" i="1"/>
  <c r="I82" i="1"/>
  <c r="E83" i="1"/>
  <c r="G83" i="1"/>
  <c r="I83" i="1"/>
</calcChain>
</file>

<file path=xl/sharedStrings.xml><?xml version="1.0" encoding="utf-8"?>
<sst xmlns="http://schemas.openxmlformats.org/spreadsheetml/2006/main" count="99" uniqueCount="90">
  <si>
    <t xml:space="preserve"> นราธิวาส</t>
  </si>
  <si>
    <t xml:space="preserve"> ยะลา</t>
  </si>
  <si>
    <t xml:space="preserve"> ปัตตานี</t>
  </si>
  <si>
    <t xml:space="preserve"> พัทลุง</t>
  </si>
  <si>
    <t xml:space="preserve"> ตรัง</t>
  </si>
  <si>
    <t xml:space="preserve"> สตูล</t>
  </si>
  <si>
    <t xml:space="preserve"> สงขลา</t>
  </si>
  <si>
    <t xml:space="preserve"> ชุมพร</t>
  </si>
  <si>
    <t xml:space="preserve"> ระนอง</t>
  </si>
  <si>
    <t xml:space="preserve"> สุราษฎร์ธานี</t>
  </si>
  <si>
    <t xml:space="preserve"> ภูเก็ต</t>
  </si>
  <si>
    <t xml:space="preserve"> พังงา</t>
  </si>
  <si>
    <t xml:space="preserve"> กระบี่</t>
  </si>
  <si>
    <t xml:space="preserve"> นครศรีธรรมราช</t>
  </si>
  <si>
    <t xml:space="preserve"> ประจวบคีรีขันธ์</t>
  </si>
  <si>
    <t xml:space="preserve"> เพชรบุรี</t>
  </si>
  <si>
    <t xml:space="preserve"> สมุทรสงคราม</t>
  </si>
  <si>
    <t xml:space="preserve"> สมุทรสาคร</t>
  </si>
  <si>
    <t xml:space="preserve"> นครปฐม</t>
  </si>
  <si>
    <t xml:space="preserve"> สุพรรณบุรี</t>
  </si>
  <si>
    <t xml:space="preserve"> กาญจนบุรี</t>
  </si>
  <si>
    <t xml:space="preserve"> ราชบุรี</t>
  </si>
  <si>
    <t xml:space="preserve"> เพชรบูรณ์</t>
  </si>
  <si>
    <t xml:space="preserve"> พิจิตร</t>
  </si>
  <si>
    <t xml:space="preserve"> พิษณุโลก</t>
  </si>
  <si>
    <t xml:space="preserve"> สุโขทัย</t>
  </si>
  <si>
    <t xml:space="preserve"> ตาก</t>
  </si>
  <si>
    <t xml:space="preserve"> กำแพงเพชร</t>
  </si>
  <si>
    <t xml:space="preserve"> อุทัยธานี</t>
  </si>
  <si>
    <t xml:space="preserve"> นครสวรรค์</t>
  </si>
  <si>
    <t xml:space="preserve"> แม่ฮ่องสอน</t>
  </si>
  <si>
    <t xml:space="preserve"> เชียงราย</t>
  </si>
  <si>
    <t xml:space="preserve"> พะเยา</t>
  </si>
  <si>
    <t xml:space="preserve"> น่าน</t>
  </si>
  <si>
    <t xml:space="preserve"> แพร่</t>
  </si>
  <si>
    <t xml:space="preserve"> อุตรดิตถ์</t>
  </si>
  <si>
    <t xml:space="preserve"> ลำปาง</t>
  </si>
  <si>
    <t xml:space="preserve"> ลำพูน</t>
  </si>
  <si>
    <t xml:space="preserve"> เชียงใหม่</t>
  </si>
  <si>
    <t xml:space="preserve"> มุกดาหาร</t>
  </si>
  <si>
    <t xml:space="preserve"> นครพนม</t>
  </si>
  <si>
    <t xml:space="preserve"> สกลนคร</t>
  </si>
  <si>
    <t xml:space="preserve"> กาฬสินธุ์</t>
  </si>
  <si>
    <t xml:space="preserve"> ร้อยเอ็ด</t>
  </si>
  <si>
    <t xml:space="preserve"> มหาสารคาม</t>
  </si>
  <si>
    <t xml:space="preserve"> หนองคาย</t>
  </si>
  <si>
    <t xml:space="preserve"> เลย</t>
  </si>
  <si>
    <t xml:space="preserve"> อุดรธานี</t>
  </si>
  <si>
    <t xml:space="preserve"> ขอนแก่น</t>
  </si>
  <si>
    <t xml:space="preserve"> หนองบัวลำภู</t>
  </si>
  <si>
    <t xml:space="preserve"> บึงกาฬ</t>
  </si>
  <si>
    <t xml:space="preserve"> อำนาจเจริญ</t>
  </si>
  <si>
    <t xml:space="preserve"> ชัยภูมิ</t>
  </si>
  <si>
    <t xml:space="preserve"> ยโสธร</t>
  </si>
  <si>
    <t xml:space="preserve"> อุบลราชธานี</t>
  </si>
  <si>
    <t xml:space="preserve"> ศรีสะเกษ</t>
  </si>
  <si>
    <t xml:space="preserve"> สุรินทร์</t>
  </si>
  <si>
    <t xml:space="preserve"> บุรีรัมย์</t>
  </si>
  <si>
    <t xml:space="preserve"> นครราชสีมา</t>
  </si>
  <si>
    <t xml:space="preserve"> สระแก้ว</t>
  </si>
  <si>
    <t xml:space="preserve"> นครนายก</t>
  </si>
  <si>
    <t xml:space="preserve"> ปราจีนบุรี</t>
  </si>
  <si>
    <t xml:space="preserve"> ฉะเชิงเทรา</t>
  </si>
  <si>
    <t xml:space="preserve"> ตราด</t>
  </si>
  <si>
    <t xml:space="preserve"> จันทบุรี</t>
  </si>
  <si>
    <t xml:space="preserve"> ระยอง</t>
  </si>
  <si>
    <t xml:space="preserve"> ชลบุรี</t>
  </si>
  <si>
    <t xml:space="preserve"> สระบุรี</t>
  </si>
  <si>
    <t xml:space="preserve"> ชัยนาท</t>
  </si>
  <si>
    <t xml:space="preserve"> สิงห์บุรี</t>
  </si>
  <si>
    <t xml:space="preserve"> ลพบุรี</t>
  </si>
  <si>
    <t xml:space="preserve"> อ่างทอง</t>
  </si>
  <si>
    <t xml:space="preserve"> พระนครศรีอยุธยา</t>
  </si>
  <si>
    <t xml:space="preserve"> ปทุมธานี</t>
  </si>
  <si>
    <t xml:space="preserve"> นนทบุรี</t>
  </si>
  <si>
    <t xml:space="preserve"> สมุทรปราการ</t>
  </si>
  <si>
    <t xml:space="preserve"> กรุงเทพมหานคร</t>
  </si>
  <si>
    <t>ทั่วราชอาณาจักร</t>
  </si>
  <si>
    <t>ร้อยละ</t>
  </si>
  <si>
    <t>จำนวน</t>
  </si>
  <si>
    <t>2564q2</t>
  </si>
  <si>
    <t>จังหวัด</t>
  </si>
  <si>
    <t>คอมพิวเตอร์</t>
  </si>
  <si>
    <t>เชื่อมต่อ
อินเทอร์เน็ต</t>
  </si>
  <si>
    <t>การมีโทรศัพท์มือถือ</t>
  </si>
  <si>
    <t>จำนวนครัวเรือนที่แจงนับได้</t>
  </si>
  <si>
    <t>รายชื่อ</t>
  </si>
  <si>
    <t>รหัส</t>
  </si>
  <si>
    <t>ครัวเรือน</t>
  </si>
  <si>
    <t>จำนวนครัวเรือนที่มีเทคโนโลยีสารสนเทศและการสื่อสาร จังหวัด พ.ศ. 2564 (ไตรมาส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</si>
</sst>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0_-;\-* #,##0.00_-;_-* &quot;-&quot;??_-;_-@_-"/>
  </numFmts>
  <fonts count="7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i/>
      <sz val="16"/>
      <color rgb="FFC00000"/>
      <name val="TH SarabunPSK"/>
      <family val="2"/>
    </font>
    <font>
      <b/>
      <sz val="16"/>
      <color theme="1"/>
      <name val="TH SarabunPSK"/>
      <family val="2"/>
    </font>
    <font>
      <b/>
      <sz val="2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left" vertical="top" wrapText="1"/>
    </xf>
    <xf numFmtId="4" fontId="2" fillId="0" borderId="0" xfId="0" applyNumberFormat="1" applyFont="1" applyBorder="1" applyAlignment="1">
      <alignment horizontal="right" vertical="top" wrapText="1"/>
    </xf>
    <xf numFmtId="4" fontId="3" fillId="0" borderId="0" xfId="0" applyNumberFormat="1" applyFont="1" applyBorder="1" applyAlignment="1">
      <alignment horizontal="left" vertical="center"/>
    </xf>
    <xf numFmtId="165" fontId="3" fillId="0" borderId="0" xfId="0" applyNumberFormat="1" applyFont="1" applyFill="1"/>
    <xf numFmtId="0" fontId="2" fillId="0" borderId="0" xfId="0" applyFont="1" applyBorder="1"/>
    <xf numFmtId="1" fontId="3" fillId="0" borderId="0" xfId="1" applyNumberFormat="1" applyFont="1" applyBorder="1" applyAlignment="1">
      <alignment horizontal="center" vertical="center"/>
    </xf>
    <xf numFmtId="1" fontId="3" fillId="0" borderId="0" xfId="1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165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2" xfId="2" applyFont="1" applyBorder="1" applyAlignment="1">
      <alignment horizontal="left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165" fontId="2" fillId="0" borderId="3" xfId="1" applyNumberFormat="1" applyFont="1" applyFill="1" applyBorder="1" applyAlignment="1">
      <alignment horizontal="center" vertical="center"/>
    </xf>
    <xf numFmtId="3" fontId="2" fillId="0" borderId="3" xfId="1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0" fontId="2" fillId="0" borderId="3" xfId="2" applyFont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65" fontId="3" fillId="0" borderId="4" xfId="1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/>
    </xf>
    <xf numFmtId="0" fontId="2" fillId="3" borderId="3" xfId="0" applyFont="1" applyFill="1" applyBorder="1"/>
    <xf numFmtId="0" fontId="2" fillId="3" borderId="3" xfId="0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7" xfId="0" applyNumberFormat="1" applyFont="1" applyBorder="1" applyAlignment="1">
      <alignment horizontal="left" vertical="center" wrapText="1"/>
    </xf>
    <xf numFmtId="4" fontId="3" fillId="2" borderId="8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9C53F637-E91A-4E61-B988-8BDB30DB8C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A7AD-7B48-433A-BAEC-7FF611BA1B71}">
  <dimension ref="A1:I532"/>
  <sheetViews>
    <sheetView tabSelected="1" zoomScale="70" zoomScaleNormal="70" workbookViewId="0">
      <selection activeCell="H13" sqref="H13"/>
    </sheetView>
  </sheetViews>
  <sheetFormatPr defaultColWidth="8.5546875" defaultRowHeight="24.6" x14ac:dyDescent="0.7"/>
  <cols>
    <col min="1" max="1" width="7.44140625" style="3" bestFit="1" customWidth="1"/>
    <col min="2" max="2" width="29.5546875" style="1" customWidth="1"/>
    <col min="3" max="6" width="29.5546875" style="2" customWidth="1"/>
    <col min="7" max="9" width="29.5546875" style="1" customWidth="1"/>
    <col min="10" max="16384" width="8.5546875" style="1"/>
  </cols>
  <sheetData>
    <row r="1" spans="1:9" s="44" customFormat="1" ht="51.6" customHeight="1" x14ac:dyDescent="0.25">
      <c r="A1" s="49" t="s">
        <v>89</v>
      </c>
      <c r="B1" s="49"/>
      <c r="C1" s="49"/>
      <c r="D1" s="49"/>
      <c r="E1" s="49"/>
      <c r="F1" s="49"/>
      <c r="G1" s="49"/>
      <c r="H1" s="49"/>
      <c r="I1" s="49"/>
    </row>
    <row r="2" spans="1:9" ht="25.5" customHeight="1" x14ac:dyDescent="0.7">
      <c r="A2" s="43"/>
      <c r="B2" s="42"/>
      <c r="C2" s="48" t="s">
        <v>88</v>
      </c>
      <c r="D2" s="48"/>
      <c r="E2" s="48"/>
      <c r="F2" s="48"/>
      <c r="G2" s="48"/>
      <c r="H2" s="48"/>
      <c r="I2" s="48"/>
    </row>
    <row r="3" spans="1:9" ht="46.5" customHeight="1" x14ac:dyDescent="0.7">
      <c r="A3" s="40" t="s">
        <v>87</v>
      </c>
      <c r="B3" s="40" t="s">
        <v>86</v>
      </c>
      <c r="C3" s="41" t="s">
        <v>85</v>
      </c>
      <c r="D3" s="46" t="s">
        <v>84</v>
      </c>
      <c r="E3" s="47"/>
      <c r="F3" s="46" t="s">
        <v>83</v>
      </c>
      <c r="G3" s="47"/>
      <c r="H3" s="46" t="s">
        <v>82</v>
      </c>
      <c r="I3" s="50"/>
    </row>
    <row r="4" spans="1:9" ht="25.5" customHeight="1" x14ac:dyDescent="0.7">
      <c r="A4" s="40" t="s">
        <v>81</v>
      </c>
      <c r="B4" s="40" t="s">
        <v>81</v>
      </c>
      <c r="C4" s="38" t="s">
        <v>80</v>
      </c>
      <c r="D4" s="45" t="s">
        <v>80</v>
      </c>
      <c r="E4" s="45"/>
      <c r="F4" s="45" t="s">
        <v>80</v>
      </c>
      <c r="G4" s="45"/>
      <c r="H4" s="45" t="s">
        <v>80</v>
      </c>
      <c r="I4" s="45"/>
    </row>
    <row r="5" spans="1:9" ht="25.5" customHeight="1" x14ac:dyDescent="0.7">
      <c r="A5" s="39"/>
      <c r="B5" s="39"/>
      <c r="C5" s="38" t="s">
        <v>79</v>
      </c>
      <c r="D5" s="38" t="s">
        <v>79</v>
      </c>
      <c r="E5" s="37" t="s">
        <v>78</v>
      </c>
      <c r="F5" s="38" t="s">
        <v>79</v>
      </c>
      <c r="G5" s="37" t="s">
        <v>78</v>
      </c>
      <c r="H5" s="38" t="s">
        <v>79</v>
      </c>
      <c r="I5" s="37" t="s">
        <v>78</v>
      </c>
    </row>
    <row r="6" spans="1:9" s="31" customFormat="1" ht="23.25" customHeight="1" x14ac:dyDescent="0.7">
      <c r="A6" s="36"/>
      <c r="B6" s="35" t="s">
        <v>77</v>
      </c>
      <c r="C6" s="34">
        <v>74791</v>
      </c>
      <c r="D6" s="34">
        <v>71474</v>
      </c>
      <c r="E6" s="32">
        <f t="shared" ref="E6:E37" si="0">D6*100/$C6</f>
        <v>95.564974395314948</v>
      </c>
      <c r="F6" s="33">
        <v>63245</v>
      </c>
      <c r="G6" s="32">
        <f t="shared" ref="G6:G37" si="1">F6*100/$C6</f>
        <v>84.562313647363993</v>
      </c>
      <c r="H6" s="33">
        <v>18021</v>
      </c>
      <c r="I6" s="32">
        <f t="shared" ref="I6:I37" si="2">H6*100/C6</f>
        <v>24.095145137783959</v>
      </c>
    </row>
    <row r="7" spans="1:9" x14ac:dyDescent="0.7">
      <c r="A7" s="30">
        <v>10</v>
      </c>
      <c r="B7" s="29" t="s">
        <v>76</v>
      </c>
      <c r="C7" s="28">
        <v>4041</v>
      </c>
      <c r="D7" s="28">
        <v>3987</v>
      </c>
      <c r="E7" s="26">
        <f t="shared" si="0"/>
        <v>98.663697104677055</v>
      </c>
      <c r="F7" s="27">
        <v>3803</v>
      </c>
      <c r="G7" s="26">
        <f t="shared" si="1"/>
        <v>94.110368720613707</v>
      </c>
      <c r="H7" s="27">
        <v>1689</v>
      </c>
      <c r="I7" s="26">
        <f t="shared" si="2"/>
        <v>41.796585003711954</v>
      </c>
    </row>
    <row r="8" spans="1:9" x14ac:dyDescent="0.7">
      <c r="A8" s="25">
        <v>11</v>
      </c>
      <c r="B8" s="24" t="s">
        <v>75</v>
      </c>
      <c r="C8" s="23">
        <v>901</v>
      </c>
      <c r="D8" s="23">
        <v>887</v>
      </c>
      <c r="E8" s="21">
        <f t="shared" si="0"/>
        <v>98.446170921198672</v>
      </c>
      <c r="F8" s="22">
        <v>859</v>
      </c>
      <c r="G8" s="21">
        <f t="shared" si="1"/>
        <v>95.338512763596</v>
      </c>
      <c r="H8" s="22">
        <v>348</v>
      </c>
      <c r="I8" s="21">
        <f t="shared" si="2"/>
        <v>38.62375138734739</v>
      </c>
    </row>
    <row r="9" spans="1:9" x14ac:dyDescent="0.7">
      <c r="A9" s="25">
        <v>12</v>
      </c>
      <c r="B9" s="24" t="s">
        <v>74</v>
      </c>
      <c r="C9" s="23">
        <v>998</v>
      </c>
      <c r="D9" s="23">
        <v>987</v>
      </c>
      <c r="E9" s="21">
        <f t="shared" si="0"/>
        <v>98.897795591182359</v>
      </c>
      <c r="F9" s="22">
        <v>942</v>
      </c>
      <c r="G9" s="21">
        <f t="shared" si="1"/>
        <v>94.388777555110224</v>
      </c>
      <c r="H9" s="22">
        <v>484</v>
      </c>
      <c r="I9" s="21">
        <f t="shared" si="2"/>
        <v>48.496993987975955</v>
      </c>
    </row>
    <row r="10" spans="1:9" x14ac:dyDescent="0.7">
      <c r="A10" s="25">
        <v>13</v>
      </c>
      <c r="B10" s="24" t="s">
        <v>73</v>
      </c>
      <c r="C10" s="23">
        <v>705</v>
      </c>
      <c r="D10" s="23">
        <v>692</v>
      </c>
      <c r="E10" s="21">
        <f t="shared" si="0"/>
        <v>98.156028368794324</v>
      </c>
      <c r="F10" s="22">
        <v>649</v>
      </c>
      <c r="G10" s="21">
        <f t="shared" si="1"/>
        <v>92.056737588652481</v>
      </c>
      <c r="H10" s="22">
        <v>256</v>
      </c>
      <c r="I10" s="21">
        <f t="shared" si="2"/>
        <v>36.312056737588655</v>
      </c>
    </row>
    <row r="11" spans="1:9" x14ac:dyDescent="0.7">
      <c r="A11" s="25">
        <v>14</v>
      </c>
      <c r="B11" s="24" t="s">
        <v>72</v>
      </c>
      <c r="C11" s="23">
        <v>838</v>
      </c>
      <c r="D11" s="23">
        <v>807</v>
      </c>
      <c r="E11" s="21">
        <f t="shared" si="0"/>
        <v>96.300715990453455</v>
      </c>
      <c r="F11" s="22">
        <v>732</v>
      </c>
      <c r="G11" s="21">
        <f t="shared" si="1"/>
        <v>87.350835322195707</v>
      </c>
      <c r="H11" s="22">
        <v>227</v>
      </c>
      <c r="I11" s="21">
        <f t="shared" si="2"/>
        <v>27.088305489260144</v>
      </c>
    </row>
    <row r="12" spans="1:9" x14ac:dyDescent="0.7">
      <c r="A12" s="25">
        <v>15</v>
      </c>
      <c r="B12" s="24" t="s">
        <v>71</v>
      </c>
      <c r="C12" s="23">
        <v>935</v>
      </c>
      <c r="D12" s="23">
        <v>892</v>
      </c>
      <c r="E12" s="21">
        <f t="shared" si="0"/>
        <v>95.401069518716582</v>
      </c>
      <c r="F12" s="22">
        <v>748</v>
      </c>
      <c r="G12" s="21">
        <f t="shared" si="1"/>
        <v>80</v>
      </c>
      <c r="H12" s="22">
        <v>231</v>
      </c>
      <c r="I12" s="21">
        <f t="shared" si="2"/>
        <v>24.705882352941178</v>
      </c>
    </row>
    <row r="13" spans="1:9" x14ac:dyDescent="0.7">
      <c r="A13" s="25">
        <v>16</v>
      </c>
      <c r="B13" s="24" t="s">
        <v>70</v>
      </c>
      <c r="C13" s="23">
        <v>940</v>
      </c>
      <c r="D13" s="23">
        <v>917</v>
      </c>
      <c r="E13" s="21">
        <f t="shared" si="0"/>
        <v>97.553191489361708</v>
      </c>
      <c r="F13" s="22">
        <v>833</v>
      </c>
      <c r="G13" s="21">
        <f t="shared" si="1"/>
        <v>88.61702127659575</v>
      </c>
      <c r="H13" s="22">
        <v>240</v>
      </c>
      <c r="I13" s="21">
        <f t="shared" si="2"/>
        <v>25.531914893617021</v>
      </c>
    </row>
    <row r="14" spans="1:9" x14ac:dyDescent="0.7">
      <c r="A14" s="25">
        <v>17</v>
      </c>
      <c r="B14" s="24" t="s">
        <v>69</v>
      </c>
      <c r="C14" s="23">
        <v>802</v>
      </c>
      <c r="D14" s="23">
        <v>770</v>
      </c>
      <c r="E14" s="21">
        <f t="shared" si="0"/>
        <v>96.009975062344139</v>
      </c>
      <c r="F14" s="22">
        <v>661</v>
      </c>
      <c r="G14" s="21">
        <f t="shared" si="1"/>
        <v>82.418952618453872</v>
      </c>
      <c r="H14" s="22">
        <v>222</v>
      </c>
      <c r="I14" s="21">
        <f t="shared" si="2"/>
        <v>27.68079800498753</v>
      </c>
    </row>
    <row r="15" spans="1:9" x14ac:dyDescent="0.7">
      <c r="A15" s="25">
        <v>18</v>
      </c>
      <c r="B15" s="24" t="s">
        <v>68</v>
      </c>
      <c r="C15" s="23">
        <v>876</v>
      </c>
      <c r="D15" s="23">
        <v>820</v>
      </c>
      <c r="E15" s="21">
        <f t="shared" si="0"/>
        <v>93.607305936073061</v>
      </c>
      <c r="F15" s="22">
        <v>685</v>
      </c>
      <c r="G15" s="21">
        <f t="shared" si="1"/>
        <v>78.196347031963469</v>
      </c>
      <c r="H15" s="22">
        <v>180</v>
      </c>
      <c r="I15" s="21">
        <f t="shared" si="2"/>
        <v>20.547945205479451</v>
      </c>
    </row>
    <row r="16" spans="1:9" x14ac:dyDescent="0.7">
      <c r="A16" s="25">
        <v>19</v>
      </c>
      <c r="B16" s="24" t="s">
        <v>67</v>
      </c>
      <c r="C16" s="23">
        <v>790</v>
      </c>
      <c r="D16" s="23">
        <v>765</v>
      </c>
      <c r="E16" s="21">
        <f t="shared" si="0"/>
        <v>96.835443037974684</v>
      </c>
      <c r="F16" s="22">
        <v>704</v>
      </c>
      <c r="G16" s="21">
        <f t="shared" si="1"/>
        <v>89.113924050632917</v>
      </c>
      <c r="H16" s="22">
        <v>254</v>
      </c>
      <c r="I16" s="21">
        <f t="shared" si="2"/>
        <v>32.151898734177216</v>
      </c>
    </row>
    <row r="17" spans="1:9" x14ac:dyDescent="0.7">
      <c r="A17" s="25">
        <v>20</v>
      </c>
      <c r="B17" s="24" t="s">
        <v>66</v>
      </c>
      <c r="C17" s="23">
        <v>903</v>
      </c>
      <c r="D17" s="23">
        <v>896</v>
      </c>
      <c r="E17" s="21">
        <f t="shared" si="0"/>
        <v>99.224806201550393</v>
      </c>
      <c r="F17" s="22">
        <v>850</v>
      </c>
      <c r="G17" s="21">
        <f t="shared" si="1"/>
        <v>94.130675526024362</v>
      </c>
      <c r="H17" s="22">
        <v>251</v>
      </c>
      <c r="I17" s="21">
        <f t="shared" si="2"/>
        <v>27.796234772978959</v>
      </c>
    </row>
    <row r="18" spans="1:9" x14ac:dyDescent="0.7">
      <c r="A18" s="25">
        <v>21</v>
      </c>
      <c r="B18" s="24" t="s">
        <v>65</v>
      </c>
      <c r="C18" s="23">
        <v>830</v>
      </c>
      <c r="D18" s="23">
        <v>807</v>
      </c>
      <c r="E18" s="21">
        <f t="shared" si="0"/>
        <v>97.228915662650607</v>
      </c>
      <c r="F18" s="22">
        <v>764</v>
      </c>
      <c r="G18" s="21">
        <f t="shared" si="1"/>
        <v>92.048192771084331</v>
      </c>
      <c r="H18" s="22">
        <v>206</v>
      </c>
      <c r="I18" s="21">
        <f t="shared" si="2"/>
        <v>24.819277108433734</v>
      </c>
    </row>
    <row r="19" spans="1:9" x14ac:dyDescent="0.7">
      <c r="A19" s="25">
        <v>22</v>
      </c>
      <c r="B19" s="24" t="s">
        <v>64</v>
      </c>
      <c r="C19" s="23">
        <v>1054</v>
      </c>
      <c r="D19" s="23">
        <v>1022</v>
      </c>
      <c r="E19" s="21">
        <f t="shared" si="0"/>
        <v>96.963946869070213</v>
      </c>
      <c r="F19" s="22">
        <v>905</v>
      </c>
      <c r="G19" s="21">
        <f t="shared" si="1"/>
        <v>85.863377609108156</v>
      </c>
      <c r="H19" s="22">
        <v>245</v>
      </c>
      <c r="I19" s="21">
        <f t="shared" si="2"/>
        <v>23.244781783681216</v>
      </c>
    </row>
    <row r="20" spans="1:9" x14ac:dyDescent="0.7">
      <c r="A20" s="25">
        <v>23</v>
      </c>
      <c r="B20" s="24" t="s">
        <v>63</v>
      </c>
      <c r="C20" s="23">
        <v>963</v>
      </c>
      <c r="D20" s="23">
        <v>942</v>
      </c>
      <c r="E20" s="21">
        <f t="shared" si="0"/>
        <v>97.819314641744555</v>
      </c>
      <c r="F20" s="22">
        <v>850</v>
      </c>
      <c r="G20" s="21">
        <f t="shared" si="1"/>
        <v>88.265835929387336</v>
      </c>
      <c r="H20" s="22">
        <v>191</v>
      </c>
      <c r="I20" s="21">
        <f t="shared" si="2"/>
        <v>19.833852544132917</v>
      </c>
    </row>
    <row r="21" spans="1:9" x14ac:dyDescent="0.7">
      <c r="A21" s="25">
        <v>24</v>
      </c>
      <c r="B21" s="24" t="s">
        <v>62</v>
      </c>
      <c r="C21" s="23">
        <v>743</v>
      </c>
      <c r="D21" s="23">
        <v>715</v>
      </c>
      <c r="E21" s="21">
        <f t="shared" si="0"/>
        <v>96.231493943472415</v>
      </c>
      <c r="F21" s="22">
        <v>649</v>
      </c>
      <c r="G21" s="21">
        <f t="shared" si="1"/>
        <v>87.348586810228795</v>
      </c>
      <c r="H21" s="22">
        <v>125</v>
      </c>
      <c r="I21" s="21">
        <f t="shared" si="2"/>
        <v>16.823687752355315</v>
      </c>
    </row>
    <row r="22" spans="1:9" x14ac:dyDescent="0.7">
      <c r="A22" s="25">
        <v>25</v>
      </c>
      <c r="B22" s="24" t="s">
        <v>61</v>
      </c>
      <c r="C22" s="23">
        <v>788</v>
      </c>
      <c r="D22" s="23">
        <v>772</v>
      </c>
      <c r="E22" s="21">
        <f t="shared" si="0"/>
        <v>97.969543147208128</v>
      </c>
      <c r="F22" s="22">
        <v>684</v>
      </c>
      <c r="G22" s="21">
        <f t="shared" si="1"/>
        <v>86.802030456852791</v>
      </c>
      <c r="H22" s="22">
        <v>185</v>
      </c>
      <c r="I22" s="21">
        <f t="shared" si="2"/>
        <v>23.477157360406093</v>
      </c>
    </row>
    <row r="23" spans="1:9" x14ac:dyDescent="0.7">
      <c r="A23" s="25">
        <v>26</v>
      </c>
      <c r="B23" s="24" t="s">
        <v>60</v>
      </c>
      <c r="C23" s="23">
        <v>970</v>
      </c>
      <c r="D23" s="23">
        <v>930</v>
      </c>
      <c r="E23" s="21">
        <f t="shared" si="0"/>
        <v>95.876288659793815</v>
      </c>
      <c r="F23" s="22">
        <v>810</v>
      </c>
      <c r="G23" s="21">
        <f t="shared" si="1"/>
        <v>83.505154639175259</v>
      </c>
      <c r="H23" s="22">
        <v>253</v>
      </c>
      <c r="I23" s="21">
        <f t="shared" si="2"/>
        <v>26.082474226804123</v>
      </c>
    </row>
    <row r="24" spans="1:9" x14ac:dyDescent="0.7">
      <c r="A24" s="25">
        <v>27</v>
      </c>
      <c r="B24" s="24" t="s">
        <v>59</v>
      </c>
      <c r="C24" s="23">
        <v>845</v>
      </c>
      <c r="D24" s="23">
        <v>799</v>
      </c>
      <c r="E24" s="21">
        <f t="shared" si="0"/>
        <v>94.556213017751475</v>
      </c>
      <c r="F24" s="22">
        <v>751</v>
      </c>
      <c r="G24" s="21">
        <f t="shared" si="1"/>
        <v>88.875739644970409</v>
      </c>
      <c r="H24" s="22">
        <v>212</v>
      </c>
      <c r="I24" s="21">
        <f t="shared" si="2"/>
        <v>25.088757396449704</v>
      </c>
    </row>
    <row r="25" spans="1:9" x14ac:dyDescent="0.7">
      <c r="A25" s="25">
        <v>30</v>
      </c>
      <c r="B25" s="24" t="s">
        <v>58</v>
      </c>
      <c r="C25" s="23">
        <v>1114</v>
      </c>
      <c r="D25" s="23">
        <v>1042</v>
      </c>
      <c r="E25" s="21">
        <f t="shared" si="0"/>
        <v>93.53680430879713</v>
      </c>
      <c r="F25" s="22">
        <v>862</v>
      </c>
      <c r="G25" s="21">
        <f t="shared" si="1"/>
        <v>77.378815080789948</v>
      </c>
      <c r="H25" s="22">
        <v>244</v>
      </c>
      <c r="I25" s="21">
        <f t="shared" si="2"/>
        <v>21.903052064631957</v>
      </c>
    </row>
    <row r="26" spans="1:9" x14ac:dyDescent="0.7">
      <c r="A26" s="25">
        <v>31</v>
      </c>
      <c r="B26" s="24" t="s">
        <v>57</v>
      </c>
      <c r="C26" s="23">
        <v>929</v>
      </c>
      <c r="D26" s="23">
        <v>867</v>
      </c>
      <c r="E26" s="21">
        <f t="shared" si="0"/>
        <v>93.326157158234665</v>
      </c>
      <c r="F26" s="22">
        <v>738</v>
      </c>
      <c r="G26" s="21">
        <f t="shared" si="1"/>
        <v>79.440258342303551</v>
      </c>
      <c r="H26" s="22">
        <v>174</v>
      </c>
      <c r="I26" s="21">
        <f t="shared" si="2"/>
        <v>18.729817007534983</v>
      </c>
    </row>
    <row r="27" spans="1:9" x14ac:dyDescent="0.7">
      <c r="A27" s="25">
        <v>32</v>
      </c>
      <c r="B27" s="24" t="s">
        <v>56</v>
      </c>
      <c r="C27" s="23">
        <v>1088</v>
      </c>
      <c r="D27" s="23">
        <v>1005</v>
      </c>
      <c r="E27" s="21">
        <f t="shared" si="0"/>
        <v>92.371323529411768</v>
      </c>
      <c r="F27" s="22">
        <v>854</v>
      </c>
      <c r="G27" s="21">
        <f t="shared" si="1"/>
        <v>78.492647058823536</v>
      </c>
      <c r="H27" s="22">
        <v>204</v>
      </c>
      <c r="I27" s="21">
        <f t="shared" si="2"/>
        <v>18.75</v>
      </c>
    </row>
    <row r="28" spans="1:9" x14ac:dyDescent="0.7">
      <c r="A28" s="25">
        <v>33</v>
      </c>
      <c r="B28" s="24" t="s">
        <v>55</v>
      </c>
      <c r="C28" s="23">
        <v>896</v>
      </c>
      <c r="D28" s="23">
        <v>858</v>
      </c>
      <c r="E28" s="21">
        <f t="shared" si="0"/>
        <v>95.758928571428569</v>
      </c>
      <c r="F28" s="22">
        <v>715</v>
      </c>
      <c r="G28" s="21">
        <f t="shared" si="1"/>
        <v>79.799107142857139</v>
      </c>
      <c r="H28" s="22">
        <v>155</v>
      </c>
      <c r="I28" s="21">
        <f t="shared" si="2"/>
        <v>17.299107142857142</v>
      </c>
    </row>
    <row r="29" spans="1:9" x14ac:dyDescent="0.7">
      <c r="A29" s="25">
        <v>34</v>
      </c>
      <c r="B29" s="24" t="s">
        <v>54</v>
      </c>
      <c r="C29" s="23">
        <v>1159</v>
      </c>
      <c r="D29" s="23">
        <v>1135</v>
      </c>
      <c r="E29" s="21">
        <f t="shared" si="0"/>
        <v>97.929249352890423</v>
      </c>
      <c r="F29" s="22">
        <v>967</v>
      </c>
      <c r="G29" s="21">
        <f t="shared" si="1"/>
        <v>83.433994823123385</v>
      </c>
      <c r="H29" s="22">
        <v>281</v>
      </c>
      <c r="I29" s="21">
        <f t="shared" si="2"/>
        <v>24.245038826574632</v>
      </c>
    </row>
    <row r="30" spans="1:9" x14ac:dyDescent="0.7">
      <c r="A30" s="25">
        <v>35</v>
      </c>
      <c r="B30" s="24" t="s">
        <v>53</v>
      </c>
      <c r="C30" s="23">
        <v>943</v>
      </c>
      <c r="D30" s="23">
        <v>905</v>
      </c>
      <c r="E30" s="21">
        <f t="shared" si="0"/>
        <v>95.970307529162241</v>
      </c>
      <c r="F30" s="22">
        <v>739</v>
      </c>
      <c r="G30" s="21">
        <f t="shared" si="1"/>
        <v>78.366914103923648</v>
      </c>
      <c r="H30" s="22">
        <v>112</v>
      </c>
      <c r="I30" s="21">
        <f t="shared" si="2"/>
        <v>11.876988335100743</v>
      </c>
    </row>
    <row r="31" spans="1:9" x14ac:dyDescent="0.7">
      <c r="A31" s="25">
        <v>36</v>
      </c>
      <c r="B31" s="24" t="s">
        <v>52</v>
      </c>
      <c r="C31" s="23">
        <v>1016</v>
      </c>
      <c r="D31" s="23">
        <v>948</v>
      </c>
      <c r="E31" s="21">
        <f t="shared" si="0"/>
        <v>93.30708661417323</v>
      </c>
      <c r="F31" s="22">
        <v>771</v>
      </c>
      <c r="G31" s="21">
        <f t="shared" si="1"/>
        <v>75.885826771653541</v>
      </c>
      <c r="H31" s="22">
        <v>173</v>
      </c>
      <c r="I31" s="21">
        <f t="shared" si="2"/>
        <v>17.027559055118111</v>
      </c>
    </row>
    <row r="32" spans="1:9" x14ac:dyDescent="0.7">
      <c r="A32" s="25">
        <v>37</v>
      </c>
      <c r="B32" s="24" t="s">
        <v>51</v>
      </c>
      <c r="C32" s="23">
        <v>763</v>
      </c>
      <c r="D32" s="23">
        <v>713</v>
      </c>
      <c r="E32" s="21">
        <f t="shared" si="0"/>
        <v>93.446920052424645</v>
      </c>
      <c r="F32" s="22">
        <v>533</v>
      </c>
      <c r="G32" s="21">
        <f t="shared" si="1"/>
        <v>69.855832241153337</v>
      </c>
      <c r="H32" s="22">
        <v>100</v>
      </c>
      <c r="I32" s="21">
        <f t="shared" si="2"/>
        <v>13.106159895150721</v>
      </c>
    </row>
    <row r="33" spans="1:9" x14ac:dyDescent="0.7">
      <c r="A33" s="25">
        <v>38</v>
      </c>
      <c r="B33" s="24" t="s">
        <v>50</v>
      </c>
      <c r="C33" s="23">
        <v>834</v>
      </c>
      <c r="D33" s="23">
        <v>803</v>
      </c>
      <c r="E33" s="21">
        <f t="shared" si="0"/>
        <v>96.28297362110311</v>
      </c>
      <c r="F33" s="22">
        <v>681</v>
      </c>
      <c r="G33" s="21">
        <f t="shared" si="1"/>
        <v>81.654676258992808</v>
      </c>
      <c r="H33" s="22">
        <v>127</v>
      </c>
      <c r="I33" s="21">
        <f t="shared" si="2"/>
        <v>15.227817745803357</v>
      </c>
    </row>
    <row r="34" spans="1:9" x14ac:dyDescent="0.7">
      <c r="A34" s="25">
        <v>39</v>
      </c>
      <c r="B34" s="24" t="s">
        <v>49</v>
      </c>
      <c r="C34" s="23">
        <v>865</v>
      </c>
      <c r="D34" s="23">
        <v>826</v>
      </c>
      <c r="E34" s="21">
        <f t="shared" si="0"/>
        <v>95.49132947976878</v>
      </c>
      <c r="F34" s="22">
        <v>754</v>
      </c>
      <c r="G34" s="21">
        <f t="shared" si="1"/>
        <v>87.167630057803464</v>
      </c>
      <c r="H34" s="22">
        <v>153</v>
      </c>
      <c r="I34" s="21">
        <f t="shared" si="2"/>
        <v>17.687861271676301</v>
      </c>
    </row>
    <row r="35" spans="1:9" x14ac:dyDescent="0.7">
      <c r="A35" s="25">
        <v>40</v>
      </c>
      <c r="B35" s="24" t="s">
        <v>48</v>
      </c>
      <c r="C35" s="23">
        <v>1059</v>
      </c>
      <c r="D35" s="23">
        <v>1009</v>
      </c>
      <c r="E35" s="21">
        <f t="shared" si="0"/>
        <v>95.278564683663831</v>
      </c>
      <c r="F35" s="22">
        <v>914</v>
      </c>
      <c r="G35" s="21">
        <f t="shared" si="1"/>
        <v>86.307837582625112</v>
      </c>
      <c r="H35" s="22">
        <v>288</v>
      </c>
      <c r="I35" s="21">
        <f t="shared" si="2"/>
        <v>27.195467422096318</v>
      </c>
    </row>
    <row r="36" spans="1:9" x14ac:dyDescent="0.7">
      <c r="A36" s="25">
        <v>41</v>
      </c>
      <c r="B36" s="24" t="s">
        <v>47</v>
      </c>
      <c r="C36" s="23">
        <v>872</v>
      </c>
      <c r="D36" s="23">
        <v>791</v>
      </c>
      <c r="E36" s="21">
        <f t="shared" si="0"/>
        <v>90.711009174311926</v>
      </c>
      <c r="F36" s="22">
        <v>700</v>
      </c>
      <c r="G36" s="21">
        <f t="shared" si="1"/>
        <v>80.275229357798167</v>
      </c>
      <c r="H36" s="22">
        <v>160</v>
      </c>
      <c r="I36" s="21">
        <f t="shared" si="2"/>
        <v>18.348623853211009</v>
      </c>
    </row>
    <row r="37" spans="1:9" x14ac:dyDescent="0.7">
      <c r="A37" s="25">
        <v>42</v>
      </c>
      <c r="B37" s="24" t="s">
        <v>46</v>
      </c>
      <c r="C37" s="23">
        <v>845</v>
      </c>
      <c r="D37" s="23">
        <v>775</v>
      </c>
      <c r="E37" s="21">
        <f t="shared" si="0"/>
        <v>91.715976331360949</v>
      </c>
      <c r="F37" s="22">
        <v>640</v>
      </c>
      <c r="G37" s="21">
        <f t="shared" si="1"/>
        <v>75.739644970414204</v>
      </c>
      <c r="H37" s="22">
        <v>164</v>
      </c>
      <c r="I37" s="21">
        <f t="shared" si="2"/>
        <v>19.408284023668639</v>
      </c>
    </row>
    <row r="38" spans="1:9" x14ac:dyDescent="0.7">
      <c r="A38" s="25">
        <v>43</v>
      </c>
      <c r="B38" s="24" t="s">
        <v>45</v>
      </c>
      <c r="C38" s="23">
        <v>880</v>
      </c>
      <c r="D38" s="23">
        <v>852</v>
      </c>
      <c r="E38" s="21">
        <f t="shared" ref="E38:E69" si="3">D38*100/$C38</f>
        <v>96.818181818181813</v>
      </c>
      <c r="F38" s="22">
        <v>734</v>
      </c>
      <c r="G38" s="21">
        <f t="shared" ref="G38:G69" si="4">F38*100/$C38</f>
        <v>83.409090909090907</v>
      </c>
      <c r="H38" s="22">
        <v>217</v>
      </c>
      <c r="I38" s="21">
        <f t="shared" ref="I38:I69" si="5">H38*100/C38</f>
        <v>24.65909090909091</v>
      </c>
    </row>
    <row r="39" spans="1:9" x14ac:dyDescent="0.7">
      <c r="A39" s="25">
        <v>44</v>
      </c>
      <c r="B39" s="24" t="s">
        <v>44</v>
      </c>
      <c r="C39" s="23">
        <v>829</v>
      </c>
      <c r="D39" s="23">
        <v>798</v>
      </c>
      <c r="E39" s="21">
        <f t="shared" si="3"/>
        <v>96.260554885404105</v>
      </c>
      <c r="F39" s="22">
        <v>745</v>
      </c>
      <c r="G39" s="21">
        <f t="shared" si="4"/>
        <v>89.867310012062731</v>
      </c>
      <c r="H39" s="22">
        <v>276</v>
      </c>
      <c r="I39" s="21">
        <f t="shared" si="5"/>
        <v>33.293124246079614</v>
      </c>
    </row>
    <row r="40" spans="1:9" x14ac:dyDescent="0.7">
      <c r="A40" s="25">
        <v>45</v>
      </c>
      <c r="B40" s="24" t="s">
        <v>43</v>
      </c>
      <c r="C40" s="23">
        <v>1032</v>
      </c>
      <c r="D40" s="23">
        <v>986</v>
      </c>
      <c r="E40" s="21">
        <f t="shared" si="3"/>
        <v>95.542635658914733</v>
      </c>
      <c r="F40" s="22">
        <v>856</v>
      </c>
      <c r="G40" s="21">
        <f t="shared" si="4"/>
        <v>82.945736434108525</v>
      </c>
      <c r="H40" s="22">
        <v>143</v>
      </c>
      <c r="I40" s="21">
        <f t="shared" si="5"/>
        <v>13.856589147286822</v>
      </c>
    </row>
    <row r="41" spans="1:9" x14ac:dyDescent="0.7">
      <c r="A41" s="25">
        <v>46</v>
      </c>
      <c r="B41" s="24" t="s">
        <v>42</v>
      </c>
      <c r="C41" s="23">
        <v>1200</v>
      </c>
      <c r="D41" s="23">
        <v>1134</v>
      </c>
      <c r="E41" s="21">
        <f t="shared" si="3"/>
        <v>94.5</v>
      </c>
      <c r="F41" s="22">
        <v>948</v>
      </c>
      <c r="G41" s="21">
        <f t="shared" si="4"/>
        <v>79</v>
      </c>
      <c r="H41" s="22">
        <v>178</v>
      </c>
      <c r="I41" s="21">
        <f t="shared" si="5"/>
        <v>14.833333333333334</v>
      </c>
    </row>
    <row r="42" spans="1:9" x14ac:dyDescent="0.7">
      <c r="A42" s="25">
        <v>47</v>
      </c>
      <c r="B42" s="24" t="s">
        <v>41</v>
      </c>
      <c r="C42" s="23">
        <v>931</v>
      </c>
      <c r="D42" s="23">
        <v>816</v>
      </c>
      <c r="E42" s="21">
        <f t="shared" si="3"/>
        <v>87.647690655209459</v>
      </c>
      <c r="F42" s="22">
        <v>694</v>
      </c>
      <c r="G42" s="21">
        <f t="shared" si="4"/>
        <v>74.543501611170782</v>
      </c>
      <c r="H42" s="22">
        <v>132</v>
      </c>
      <c r="I42" s="21">
        <f t="shared" si="5"/>
        <v>14.178302900107411</v>
      </c>
    </row>
    <row r="43" spans="1:9" x14ac:dyDescent="0.7">
      <c r="A43" s="25">
        <v>48</v>
      </c>
      <c r="B43" s="24" t="s">
        <v>40</v>
      </c>
      <c r="C43" s="23">
        <v>880</v>
      </c>
      <c r="D43" s="23">
        <v>845</v>
      </c>
      <c r="E43" s="21">
        <f t="shared" si="3"/>
        <v>96.022727272727266</v>
      </c>
      <c r="F43" s="22">
        <v>761</v>
      </c>
      <c r="G43" s="21">
        <f t="shared" si="4"/>
        <v>86.477272727272734</v>
      </c>
      <c r="H43" s="22">
        <v>187</v>
      </c>
      <c r="I43" s="21">
        <f t="shared" si="5"/>
        <v>21.25</v>
      </c>
    </row>
    <row r="44" spans="1:9" x14ac:dyDescent="0.7">
      <c r="A44" s="25">
        <v>49</v>
      </c>
      <c r="B44" s="24" t="s">
        <v>39</v>
      </c>
      <c r="C44" s="23">
        <v>852</v>
      </c>
      <c r="D44" s="23">
        <v>798</v>
      </c>
      <c r="E44" s="21">
        <f t="shared" si="3"/>
        <v>93.661971830985919</v>
      </c>
      <c r="F44" s="22">
        <v>724</v>
      </c>
      <c r="G44" s="21">
        <f t="shared" si="4"/>
        <v>84.97652582159624</v>
      </c>
      <c r="H44" s="22">
        <v>135</v>
      </c>
      <c r="I44" s="21">
        <f t="shared" si="5"/>
        <v>15.845070422535212</v>
      </c>
    </row>
    <row r="45" spans="1:9" x14ac:dyDescent="0.7">
      <c r="A45" s="25">
        <v>50</v>
      </c>
      <c r="B45" s="24" t="s">
        <v>38</v>
      </c>
      <c r="C45" s="23">
        <v>1017</v>
      </c>
      <c r="D45" s="23">
        <v>944</v>
      </c>
      <c r="E45" s="21">
        <f t="shared" si="3"/>
        <v>92.822025565388401</v>
      </c>
      <c r="F45" s="22">
        <v>806</v>
      </c>
      <c r="G45" s="21">
        <f t="shared" si="4"/>
        <v>79.2527040314651</v>
      </c>
      <c r="H45" s="22">
        <v>343</v>
      </c>
      <c r="I45" s="21">
        <f t="shared" si="5"/>
        <v>33.726647000983284</v>
      </c>
    </row>
    <row r="46" spans="1:9" x14ac:dyDescent="0.7">
      <c r="A46" s="25">
        <v>51</v>
      </c>
      <c r="B46" s="24" t="s">
        <v>37</v>
      </c>
      <c r="C46" s="23">
        <v>992</v>
      </c>
      <c r="D46" s="23">
        <v>926</v>
      </c>
      <c r="E46" s="21">
        <f t="shared" si="3"/>
        <v>93.346774193548384</v>
      </c>
      <c r="F46" s="22">
        <v>759</v>
      </c>
      <c r="G46" s="21">
        <f t="shared" si="4"/>
        <v>76.512096774193552</v>
      </c>
      <c r="H46" s="22">
        <v>194</v>
      </c>
      <c r="I46" s="21">
        <f t="shared" si="5"/>
        <v>19.556451612903224</v>
      </c>
    </row>
    <row r="47" spans="1:9" x14ac:dyDescent="0.7">
      <c r="A47" s="25">
        <v>52</v>
      </c>
      <c r="B47" s="24" t="s">
        <v>36</v>
      </c>
      <c r="C47" s="23">
        <v>1013</v>
      </c>
      <c r="D47" s="23">
        <v>949</v>
      </c>
      <c r="E47" s="21">
        <f t="shared" si="3"/>
        <v>93.682132280355376</v>
      </c>
      <c r="F47" s="22">
        <v>803</v>
      </c>
      <c r="G47" s="21">
        <f t="shared" si="4"/>
        <v>79.269496544916095</v>
      </c>
      <c r="H47" s="22">
        <v>259</v>
      </c>
      <c r="I47" s="21">
        <f t="shared" si="5"/>
        <v>25.567620927936822</v>
      </c>
    </row>
    <row r="48" spans="1:9" x14ac:dyDescent="0.7">
      <c r="A48" s="25">
        <v>53</v>
      </c>
      <c r="B48" s="24" t="s">
        <v>35</v>
      </c>
      <c r="C48" s="23">
        <v>1028</v>
      </c>
      <c r="D48" s="23">
        <v>997</v>
      </c>
      <c r="E48" s="21">
        <f t="shared" si="3"/>
        <v>96.98443579766537</v>
      </c>
      <c r="F48" s="22">
        <v>852</v>
      </c>
      <c r="G48" s="21">
        <f t="shared" si="4"/>
        <v>82.879377431906619</v>
      </c>
      <c r="H48" s="22">
        <v>294</v>
      </c>
      <c r="I48" s="21">
        <f t="shared" si="5"/>
        <v>28.59922178988327</v>
      </c>
    </row>
    <row r="49" spans="1:9" x14ac:dyDescent="0.7">
      <c r="A49" s="25">
        <v>54</v>
      </c>
      <c r="B49" s="24" t="s">
        <v>34</v>
      </c>
      <c r="C49" s="23">
        <v>1028</v>
      </c>
      <c r="D49" s="23">
        <v>977</v>
      </c>
      <c r="E49" s="21">
        <f t="shared" si="3"/>
        <v>95.038910505836583</v>
      </c>
      <c r="F49" s="22">
        <v>797</v>
      </c>
      <c r="G49" s="21">
        <f t="shared" si="4"/>
        <v>77.52918287937743</v>
      </c>
      <c r="H49" s="22">
        <v>204</v>
      </c>
      <c r="I49" s="21">
        <f t="shared" si="5"/>
        <v>19.844357976653697</v>
      </c>
    </row>
    <row r="50" spans="1:9" x14ac:dyDescent="0.7">
      <c r="A50" s="25">
        <v>55</v>
      </c>
      <c r="B50" s="24" t="s">
        <v>33</v>
      </c>
      <c r="C50" s="23">
        <v>889</v>
      </c>
      <c r="D50" s="23">
        <v>846</v>
      </c>
      <c r="E50" s="21">
        <f t="shared" si="3"/>
        <v>95.163104611923515</v>
      </c>
      <c r="F50" s="22">
        <v>751</v>
      </c>
      <c r="G50" s="21">
        <f t="shared" si="4"/>
        <v>84.476940382452199</v>
      </c>
      <c r="H50" s="22">
        <v>185</v>
      </c>
      <c r="I50" s="21">
        <f t="shared" si="5"/>
        <v>20.809898762654669</v>
      </c>
    </row>
    <row r="51" spans="1:9" x14ac:dyDescent="0.7">
      <c r="A51" s="25">
        <v>56</v>
      </c>
      <c r="B51" s="24" t="s">
        <v>32</v>
      </c>
      <c r="C51" s="23">
        <v>1015</v>
      </c>
      <c r="D51" s="23">
        <v>975</v>
      </c>
      <c r="E51" s="21">
        <f t="shared" si="3"/>
        <v>96.059113300492612</v>
      </c>
      <c r="F51" s="22">
        <v>744</v>
      </c>
      <c r="G51" s="21">
        <f t="shared" si="4"/>
        <v>73.300492610837438</v>
      </c>
      <c r="H51" s="22">
        <v>186</v>
      </c>
      <c r="I51" s="21">
        <f t="shared" si="5"/>
        <v>18.325123152709359</v>
      </c>
    </row>
    <row r="52" spans="1:9" x14ac:dyDescent="0.7">
      <c r="A52" s="25">
        <v>57</v>
      </c>
      <c r="B52" s="24" t="s">
        <v>31</v>
      </c>
      <c r="C52" s="23">
        <v>990</v>
      </c>
      <c r="D52" s="23">
        <v>953</v>
      </c>
      <c r="E52" s="21">
        <f t="shared" si="3"/>
        <v>96.262626262626256</v>
      </c>
      <c r="F52" s="22">
        <v>794</v>
      </c>
      <c r="G52" s="21">
        <f t="shared" si="4"/>
        <v>80.202020202020208</v>
      </c>
      <c r="H52" s="22">
        <v>202</v>
      </c>
      <c r="I52" s="21">
        <f t="shared" si="5"/>
        <v>20.404040404040405</v>
      </c>
    </row>
    <row r="53" spans="1:9" x14ac:dyDescent="0.7">
      <c r="A53" s="25">
        <v>58</v>
      </c>
      <c r="B53" s="24" t="s">
        <v>30</v>
      </c>
      <c r="C53" s="23">
        <v>943</v>
      </c>
      <c r="D53" s="23">
        <v>844</v>
      </c>
      <c r="E53" s="21">
        <f t="shared" si="3"/>
        <v>89.501590668080595</v>
      </c>
      <c r="F53" s="22">
        <v>651</v>
      </c>
      <c r="G53" s="21">
        <f t="shared" si="4"/>
        <v>69.034994697773058</v>
      </c>
      <c r="H53" s="22">
        <v>209</v>
      </c>
      <c r="I53" s="21">
        <f t="shared" si="5"/>
        <v>22.163308589607635</v>
      </c>
    </row>
    <row r="54" spans="1:9" x14ac:dyDescent="0.7">
      <c r="A54" s="25">
        <v>60</v>
      </c>
      <c r="B54" s="24" t="s">
        <v>29</v>
      </c>
      <c r="C54" s="23">
        <v>964</v>
      </c>
      <c r="D54" s="23">
        <v>907</v>
      </c>
      <c r="E54" s="21">
        <f t="shared" si="3"/>
        <v>94.087136929460584</v>
      </c>
      <c r="F54" s="22">
        <v>792</v>
      </c>
      <c r="G54" s="21">
        <f t="shared" si="4"/>
        <v>82.157676348547724</v>
      </c>
      <c r="H54" s="22">
        <v>231</v>
      </c>
      <c r="I54" s="21">
        <f t="shared" si="5"/>
        <v>23.962655601659751</v>
      </c>
    </row>
    <row r="55" spans="1:9" x14ac:dyDescent="0.7">
      <c r="A55" s="25">
        <v>61</v>
      </c>
      <c r="B55" s="24" t="s">
        <v>28</v>
      </c>
      <c r="C55" s="23">
        <v>1189</v>
      </c>
      <c r="D55" s="23">
        <v>1133</v>
      </c>
      <c r="E55" s="21">
        <f t="shared" si="3"/>
        <v>95.290159798149702</v>
      </c>
      <c r="F55" s="22">
        <v>922</v>
      </c>
      <c r="G55" s="21">
        <f t="shared" si="4"/>
        <v>77.54415475189235</v>
      </c>
      <c r="H55" s="22">
        <v>269</v>
      </c>
      <c r="I55" s="21">
        <f t="shared" si="5"/>
        <v>22.624053826745165</v>
      </c>
    </row>
    <row r="56" spans="1:9" x14ac:dyDescent="0.7">
      <c r="A56" s="25">
        <v>62</v>
      </c>
      <c r="B56" s="24" t="s">
        <v>27</v>
      </c>
      <c r="C56" s="23">
        <v>830</v>
      </c>
      <c r="D56" s="23">
        <v>767</v>
      </c>
      <c r="E56" s="21">
        <f t="shared" si="3"/>
        <v>92.409638554216869</v>
      </c>
      <c r="F56" s="22">
        <v>661</v>
      </c>
      <c r="G56" s="21">
        <f t="shared" si="4"/>
        <v>79.638554216867476</v>
      </c>
      <c r="H56" s="22">
        <v>180</v>
      </c>
      <c r="I56" s="21">
        <f t="shared" si="5"/>
        <v>21.686746987951807</v>
      </c>
    </row>
    <row r="57" spans="1:9" x14ac:dyDescent="0.7">
      <c r="A57" s="25">
        <v>63</v>
      </c>
      <c r="B57" s="24" t="s">
        <v>26</v>
      </c>
      <c r="C57" s="23">
        <v>861</v>
      </c>
      <c r="D57" s="23">
        <v>780</v>
      </c>
      <c r="E57" s="21">
        <f t="shared" si="3"/>
        <v>90.592334494773525</v>
      </c>
      <c r="F57" s="22">
        <v>660</v>
      </c>
      <c r="G57" s="21">
        <f t="shared" si="4"/>
        <v>76.655052264808361</v>
      </c>
      <c r="H57" s="22">
        <v>235</v>
      </c>
      <c r="I57" s="21">
        <f t="shared" si="5"/>
        <v>27.293844367015097</v>
      </c>
    </row>
    <row r="58" spans="1:9" x14ac:dyDescent="0.7">
      <c r="A58" s="25">
        <v>64</v>
      </c>
      <c r="B58" s="24" t="s">
        <v>25</v>
      </c>
      <c r="C58" s="23">
        <v>881</v>
      </c>
      <c r="D58" s="23">
        <v>830</v>
      </c>
      <c r="E58" s="21">
        <f t="shared" si="3"/>
        <v>94.211123723041993</v>
      </c>
      <c r="F58" s="22">
        <v>682</v>
      </c>
      <c r="G58" s="21">
        <f t="shared" si="4"/>
        <v>77.412031782065839</v>
      </c>
      <c r="H58" s="22">
        <v>195</v>
      </c>
      <c r="I58" s="21">
        <f t="shared" si="5"/>
        <v>22.13393870601589</v>
      </c>
    </row>
    <row r="59" spans="1:9" x14ac:dyDescent="0.7">
      <c r="A59" s="25">
        <v>65</v>
      </c>
      <c r="B59" s="24" t="s">
        <v>24</v>
      </c>
      <c r="C59" s="23">
        <v>906</v>
      </c>
      <c r="D59" s="23">
        <v>823</v>
      </c>
      <c r="E59" s="21">
        <f t="shared" si="3"/>
        <v>90.838852097130243</v>
      </c>
      <c r="F59" s="22">
        <v>772</v>
      </c>
      <c r="G59" s="21">
        <f t="shared" si="4"/>
        <v>85.209713024282564</v>
      </c>
      <c r="H59" s="22">
        <v>317</v>
      </c>
      <c r="I59" s="21">
        <f t="shared" si="5"/>
        <v>34.988962472406179</v>
      </c>
    </row>
    <row r="60" spans="1:9" x14ac:dyDescent="0.7">
      <c r="A60" s="25">
        <v>66</v>
      </c>
      <c r="B60" s="24" t="s">
        <v>23</v>
      </c>
      <c r="C60" s="23">
        <v>949</v>
      </c>
      <c r="D60" s="23">
        <v>917</v>
      </c>
      <c r="E60" s="21">
        <f t="shared" si="3"/>
        <v>96.628029504741832</v>
      </c>
      <c r="F60" s="22">
        <v>818</v>
      </c>
      <c r="G60" s="21">
        <f t="shared" si="4"/>
        <v>86.195995785036885</v>
      </c>
      <c r="H60" s="22">
        <v>232</v>
      </c>
      <c r="I60" s="21">
        <f t="shared" si="5"/>
        <v>24.446786090621707</v>
      </c>
    </row>
    <row r="61" spans="1:9" x14ac:dyDescent="0.7">
      <c r="A61" s="25">
        <v>67</v>
      </c>
      <c r="B61" s="24" t="s">
        <v>22</v>
      </c>
      <c r="C61" s="23">
        <v>950</v>
      </c>
      <c r="D61" s="23">
        <v>913</v>
      </c>
      <c r="E61" s="21">
        <f t="shared" si="3"/>
        <v>96.10526315789474</v>
      </c>
      <c r="F61" s="22">
        <v>829</v>
      </c>
      <c r="G61" s="21">
        <f t="shared" si="4"/>
        <v>87.263157894736835</v>
      </c>
      <c r="H61" s="22">
        <v>238</v>
      </c>
      <c r="I61" s="21">
        <f t="shared" si="5"/>
        <v>25.05263157894737</v>
      </c>
    </row>
    <row r="62" spans="1:9" x14ac:dyDescent="0.7">
      <c r="A62" s="25">
        <v>70</v>
      </c>
      <c r="B62" s="24" t="s">
        <v>21</v>
      </c>
      <c r="C62" s="23">
        <v>827</v>
      </c>
      <c r="D62" s="23">
        <v>800</v>
      </c>
      <c r="E62" s="21">
        <f t="shared" si="3"/>
        <v>96.735187424425632</v>
      </c>
      <c r="F62" s="22">
        <v>735</v>
      </c>
      <c r="G62" s="21">
        <f t="shared" si="4"/>
        <v>88.875453446191045</v>
      </c>
      <c r="H62" s="22">
        <v>239</v>
      </c>
      <c r="I62" s="21">
        <f t="shared" si="5"/>
        <v>28.89963724304716</v>
      </c>
    </row>
    <row r="63" spans="1:9" x14ac:dyDescent="0.7">
      <c r="A63" s="25">
        <v>71</v>
      </c>
      <c r="B63" s="24" t="s">
        <v>20</v>
      </c>
      <c r="C63" s="23">
        <v>1044</v>
      </c>
      <c r="D63" s="23">
        <v>997</v>
      </c>
      <c r="E63" s="21">
        <f t="shared" si="3"/>
        <v>95.498084291187737</v>
      </c>
      <c r="F63" s="22">
        <v>909</v>
      </c>
      <c r="G63" s="21">
        <f t="shared" si="4"/>
        <v>87.068965517241381</v>
      </c>
      <c r="H63" s="22">
        <v>246</v>
      </c>
      <c r="I63" s="21">
        <f t="shared" si="5"/>
        <v>23.563218390804597</v>
      </c>
    </row>
    <row r="64" spans="1:9" x14ac:dyDescent="0.7">
      <c r="A64" s="25">
        <v>72</v>
      </c>
      <c r="B64" s="24" t="s">
        <v>19</v>
      </c>
      <c r="C64" s="23">
        <v>1045</v>
      </c>
      <c r="D64" s="23">
        <v>962</v>
      </c>
      <c r="E64" s="21">
        <f t="shared" si="3"/>
        <v>92.057416267942585</v>
      </c>
      <c r="F64" s="22">
        <v>754</v>
      </c>
      <c r="G64" s="21">
        <f t="shared" si="4"/>
        <v>72.153110047846894</v>
      </c>
      <c r="H64" s="22">
        <v>153</v>
      </c>
      <c r="I64" s="21">
        <f t="shared" si="5"/>
        <v>14.641148325358852</v>
      </c>
    </row>
    <row r="65" spans="1:9" x14ac:dyDescent="0.7">
      <c r="A65" s="25">
        <v>73</v>
      </c>
      <c r="B65" s="24" t="s">
        <v>18</v>
      </c>
      <c r="C65" s="23">
        <v>902</v>
      </c>
      <c r="D65" s="23">
        <v>885</v>
      </c>
      <c r="E65" s="21">
        <f t="shared" si="3"/>
        <v>98.115299334811525</v>
      </c>
      <c r="F65" s="22">
        <v>845</v>
      </c>
      <c r="G65" s="21">
        <f t="shared" si="4"/>
        <v>93.680709534368077</v>
      </c>
      <c r="H65" s="22">
        <v>281</v>
      </c>
      <c r="I65" s="21">
        <f t="shared" si="5"/>
        <v>31.152993348115299</v>
      </c>
    </row>
    <row r="66" spans="1:9" x14ac:dyDescent="0.7">
      <c r="A66" s="25">
        <v>74</v>
      </c>
      <c r="B66" s="24" t="s">
        <v>17</v>
      </c>
      <c r="C66" s="23">
        <v>849</v>
      </c>
      <c r="D66" s="23">
        <v>838</v>
      </c>
      <c r="E66" s="21">
        <f t="shared" si="3"/>
        <v>98.70435806831567</v>
      </c>
      <c r="F66" s="22">
        <v>793</v>
      </c>
      <c r="G66" s="21">
        <f t="shared" si="4"/>
        <v>93.404004711425202</v>
      </c>
      <c r="H66" s="22">
        <v>169</v>
      </c>
      <c r="I66" s="21">
        <f t="shared" si="5"/>
        <v>19.905771495877502</v>
      </c>
    </row>
    <row r="67" spans="1:9" x14ac:dyDescent="0.7">
      <c r="A67" s="25">
        <v>75</v>
      </c>
      <c r="B67" s="24" t="s">
        <v>16</v>
      </c>
      <c r="C67" s="23">
        <v>1032</v>
      </c>
      <c r="D67" s="23">
        <v>1005</v>
      </c>
      <c r="E67" s="21">
        <f t="shared" si="3"/>
        <v>97.383720930232556</v>
      </c>
      <c r="F67" s="22">
        <v>878</v>
      </c>
      <c r="G67" s="21">
        <f t="shared" si="4"/>
        <v>85.077519379844958</v>
      </c>
      <c r="H67" s="22">
        <v>241</v>
      </c>
      <c r="I67" s="21">
        <f t="shared" si="5"/>
        <v>23.352713178294575</v>
      </c>
    </row>
    <row r="68" spans="1:9" x14ac:dyDescent="0.7">
      <c r="A68" s="25">
        <v>76</v>
      </c>
      <c r="B68" s="24" t="s">
        <v>15</v>
      </c>
      <c r="C68" s="23">
        <v>961</v>
      </c>
      <c r="D68" s="23">
        <v>915</v>
      </c>
      <c r="E68" s="21">
        <f t="shared" si="3"/>
        <v>95.213319458896976</v>
      </c>
      <c r="F68" s="22">
        <v>814</v>
      </c>
      <c r="G68" s="21">
        <f t="shared" si="4"/>
        <v>84.703433922996879</v>
      </c>
      <c r="H68" s="22">
        <v>223</v>
      </c>
      <c r="I68" s="21">
        <f t="shared" si="5"/>
        <v>23.204994797086368</v>
      </c>
    </row>
    <row r="69" spans="1:9" x14ac:dyDescent="0.7">
      <c r="A69" s="25">
        <v>77</v>
      </c>
      <c r="B69" s="24" t="s">
        <v>14</v>
      </c>
      <c r="C69" s="23">
        <v>1106</v>
      </c>
      <c r="D69" s="23">
        <v>1046</v>
      </c>
      <c r="E69" s="21">
        <f t="shared" si="3"/>
        <v>94.575045207956606</v>
      </c>
      <c r="F69" s="22">
        <v>953</v>
      </c>
      <c r="G69" s="21">
        <f t="shared" si="4"/>
        <v>86.166365280289327</v>
      </c>
      <c r="H69" s="22">
        <v>247</v>
      </c>
      <c r="I69" s="21">
        <f t="shared" si="5"/>
        <v>22.332730560578661</v>
      </c>
    </row>
    <row r="70" spans="1:9" x14ac:dyDescent="0.7">
      <c r="A70" s="25">
        <v>80</v>
      </c>
      <c r="B70" s="24" t="s">
        <v>13</v>
      </c>
      <c r="C70" s="23">
        <v>996</v>
      </c>
      <c r="D70" s="23">
        <v>965</v>
      </c>
      <c r="E70" s="21">
        <f t="shared" ref="E70:E101" si="6">D70*100/$C70</f>
        <v>96.887550200803219</v>
      </c>
      <c r="F70" s="22">
        <v>861</v>
      </c>
      <c r="G70" s="21">
        <f t="shared" ref="G70:G101" si="7">F70*100/$C70</f>
        <v>86.445783132530124</v>
      </c>
      <c r="H70" s="22">
        <v>203</v>
      </c>
      <c r="I70" s="21">
        <f t="shared" ref="I70:I101" si="8">H70*100/C70</f>
        <v>20.38152610441767</v>
      </c>
    </row>
    <row r="71" spans="1:9" x14ac:dyDescent="0.7">
      <c r="A71" s="25">
        <v>81</v>
      </c>
      <c r="B71" s="24" t="s">
        <v>12</v>
      </c>
      <c r="C71" s="23">
        <v>922</v>
      </c>
      <c r="D71" s="23">
        <v>889</v>
      </c>
      <c r="E71" s="21">
        <f t="shared" si="6"/>
        <v>96.420824295010846</v>
      </c>
      <c r="F71" s="22">
        <v>825</v>
      </c>
      <c r="G71" s="21">
        <f t="shared" si="7"/>
        <v>89.479392624728845</v>
      </c>
      <c r="H71" s="22">
        <v>237</v>
      </c>
      <c r="I71" s="21">
        <f t="shared" si="8"/>
        <v>25.704989154013017</v>
      </c>
    </row>
    <row r="72" spans="1:9" x14ac:dyDescent="0.7">
      <c r="A72" s="25">
        <v>82</v>
      </c>
      <c r="B72" s="24" t="s">
        <v>11</v>
      </c>
      <c r="C72" s="23">
        <v>783</v>
      </c>
      <c r="D72" s="23">
        <v>748</v>
      </c>
      <c r="E72" s="21">
        <f t="shared" si="6"/>
        <v>95.53001277139208</v>
      </c>
      <c r="F72" s="22">
        <v>700</v>
      </c>
      <c r="G72" s="21">
        <f t="shared" si="7"/>
        <v>89.399744572158369</v>
      </c>
      <c r="H72" s="22">
        <v>173</v>
      </c>
      <c r="I72" s="21">
        <f t="shared" si="8"/>
        <v>22.094508301404854</v>
      </c>
    </row>
    <row r="73" spans="1:9" x14ac:dyDescent="0.7">
      <c r="A73" s="25">
        <v>83</v>
      </c>
      <c r="B73" s="24" t="s">
        <v>10</v>
      </c>
      <c r="C73" s="23">
        <v>733</v>
      </c>
      <c r="D73" s="23">
        <v>728</v>
      </c>
      <c r="E73" s="21">
        <f t="shared" si="6"/>
        <v>99.317871759890863</v>
      </c>
      <c r="F73" s="22">
        <v>711</v>
      </c>
      <c r="G73" s="21">
        <f t="shared" si="7"/>
        <v>96.998635743519785</v>
      </c>
      <c r="H73" s="22">
        <v>218</v>
      </c>
      <c r="I73" s="21">
        <f t="shared" si="8"/>
        <v>29.740791268758528</v>
      </c>
    </row>
    <row r="74" spans="1:9" x14ac:dyDescent="0.7">
      <c r="A74" s="25">
        <v>84</v>
      </c>
      <c r="B74" s="24" t="s">
        <v>9</v>
      </c>
      <c r="C74" s="23">
        <v>957</v>
      </c>
      <c r="D74" s="23">
        <v>941</v>
      </c>
      <c r="E74" s="21">
        <f t="shared" si="6"/>
        <v>98.328108672936253</v>
      </c>
      <c r="F74" s="22">
        <v>875</v>
      </c>
      <c r="G74" s="21">
        <f t="shared" si="7"/>
        <v>91.431556948798331</v>
      </c>
      <c r="H74" s="22">
        <v>218</v>
      </c>
      <c r="I74" s="21">
        <f t="shared" si="8"/>
        <v>22.779519331243471</v>
      </c>
    </row>
    <row r="75" spans="1:9" x14ac:dyDescent="0.7">
      <c r="A75" s="25">
        <v>85</v>
      </c>
      <c r="B75" s="24" t="s">
        <v>8</v>
      </c>
      <c r="C75" s="23">
        <v>847</v>
      </c>
      <c r="D75" s="23">
        <v>826</v>
      </c>
      <c r="E75" s="21">
        <f t="shared" si="6"/>
        <v>97.52066115702479</v>
      </c>
      <c r="F75" s="22">
        <v>762</v>
      </c>
      <c r="G75" s="21">
        <f t="shared" si="7"/>
        <v>89.964580873671778</v>
      </c>
      <c r="H75" s="22">
        <v>134</v>
      </c>
      <c r="I75" s="21">
        <f t="shared" si="8"/>
        <v>15.820543093270366</v>
      </c>
    </row>
    <row r="76" spans="1:9" x14ac:dyDescent="0.7">
      <c r="A76" s="25">
        <v>86</v>
      </c>
      <c r="B76" s="24" t="s">
        <v>7</v>
      </c>
      <c r="C76" s="23">
        <v>1009</v>
      </c>
      <c r="D76" s="23">
        <v>992</v>
      </c>
      <c r="E76" s="21">
        <f t="shared" si="6"/>
        <v>98.31516352824579</v>
      </c>
      <c r="F76" s="22">
        <v>889</v>
      </c>
      <c r="G76" s="21">
        <f t="shared" si="7"/>
        <v>88.10703666997027</v>
      </c>
      <c r="H76" s="22">
        <v>221</v>
      </c>
      <c r="I76" s="21">
        <f t="shared" si="8"/>
        <v>21.902874132804758</v>
      </c>
    </row>
    <row r="77" spans="1:9" x14ac:dyDescent="0.7">
      <c r="A77" s="25">
        <v>90</v>
      </c>
      <c r="B77" s="24" t="s">
        <v>6</v>
      </c>
      <c r="C77" s="23">
        <v>914</v>
      </c>
      <c r="D77" s="23">
        <v>893</v>
      </c>
      <c r="E77" s="21">
        <f t="shared" si="6"/>
        <v>97.702407002188181</v>
      </c>
      <c r="F77" s="22">
        <v>836</v>
      </c>
      <c r="G77" s="21">
        <f t="shared" si="7"/>
        <v>91.466083150984687</v>
      </c>
      <c r="H77" s="22">
        <v>202</v>
      </c>
      <c r="I77" s="21">
        <f t="shared" si="8"/>
        <v>22.100656455142232</v>
      </c>
    </row>
    <row r="78" spans="1:9" x14ac:dyDescent="0.7">
      <c r="A78" s="25">
        <v>91</v>
      </c>
      <c r="B78" s="24" t="s">
        <v>5</v>
      </c>
      <c r="C78" s="23">
        <v>839</v>
      </c>
      <c r="D78" s="23">
        <v>810</v>
      </c>
      <c r="E78" s="21">
        <f t="shared" si="6"/>
        <v>96.54350417163289</v>
      </c>
      <c r="F78" s="22">
        <v>754</v>
      </c>
      <c r="G78" s="21">
        <f t="shared" si="7"/>
        <v>89.868891537544698</v>
      </c>
      <c r="H78" s="22">
        <v>196</v>
      </c>
      <c r="I78" s="21">
        <f t="shared" si="8"/>
        <v>23.361144219308702</v>
      </c>
    </row>
    <row r="79" spans="1:9" x14ac:dyDescent="0.7">
      <c r="A79" s="25">
        <v>92</v>
      </c>
      <c r="B79" s="24" t="s">
        <v>4</v>
      </c>
      <c r="C79" s="23">
        <v>1021</v>
      </c>
      <c r="D79" s="23">
        <v>993</v>
      </c>
      <c r="E79" s="21">
        <f t="shared" si="6"/>
        <v>97.257590597453472</v>
      </c>
      <c r="F79" s="22">
        <v>925</v>
      </c>
      <c r="G79" s="21">
        <f t="shared" si="7"/>
        <v>90.597453476983347</v>
      </c>
      <c r="H79" s="22">
        <v>276</v>
      </c>
      <c r="I79" s="21">
        <f t="shared" si="8"/>
        <v>27.032321253672869</v>
      </c>
    </row>
    <row r="80" spans="1:9" x14ac:dyDescent="0.7">
      <c r="A80" s="25">
        <v>93</v>
      </c>
      <c r="B80" s="24" t="s">
        <v>3</v>
      </c>
      <c r="C80" s="23">
        <v>945</v>
      </c>
      <c r="D80" s="23">
        <v>873</v>
      </c>
      <c r="E80" s="21">
        <f t="shared" si="6"/>
        <v>92.38095238095238</v>
      </c>
      <c r="F80" s="22">
        <v>763</v>
      </c>
      <c r="G80" s="21">
        <f t="shared" si="7"/>
        <v>80.740740740740748</v>
      </c>
      <c r="H80" s="22">
        <v>192</v>
      </c>
      <c r="I80" s="21">
        <f t="shared" si="8"/>
        <v>20.317460317460316</v>
      </c>
    </row>
    <row r="81" spans="1:9" x14ac:dyDescent="0.7">
      <c r="A81" s="25">
        <v>94</v>
      </c>
      <c r="B81" s="24" t="s">
        <v>2</v>
      </c>
      <c r="C81" s="23">
        <v>863</v>
      </c>
      <c r="D81" s="23">
        <v>821</v>
      </c>
      <c r="E81" s="21">
        <f t="shared" si="6"/>
        <v>95.133256083429899</v>
      </c>
      <c r="F81" s="22">
        <v>772</v>
      </c>
      <c r="G81" s="21">
        <f t="shared" si="7"/>
        <v>89.455388180764771</v>
      </c>
      <c r="H81" s="22">
        <v>175</v>
      </c>
      <c r="I81" s="21">
        <f t="shared" si="8"/>
        <v>20.278099652375435</v>
      </c>
    </row>
    <row r="82" spans="1:9" x14ac:dyDescent="0.7">
      <c r="A82" s="25">
        <v>95</v>
      </c>
      <c r="B82" s="24" t="s">
        <v>1</v>
      </c>
      <c r="C82" s="23">
        <v>987</v>
      </c>
      <c r="D82" s="23">
        <v>946</v>
      </c>
      <c r="E82" s="21">
        <f t="shared" si="6"/>
        <v>95.845997973657546</v>
      </c>
      <c r="F82" s="22">
        <v>856</v>
      </c>
      <c r="G82" s="21">
        <f t="shared" si="7"/>
        <v>86.727456940222893</v>
      </c>
      <c r="H82" s="22">
        <v>220</v>
      </c>
      <c r="I82" s="21">
        <f t="shared" si="8"/>
        <v>22.289766970618036</v>
      </c>
    </row>
    <row r="83" spans="1:9" x14ac:dyDescent="0.7">
      <c r="A83" s="20">
        <v>96</v>
      </c>
      <c r="B83" s="19" t="s">
        <v>0</v>
      </c>
      <c r="C83" s="18">
        <v>855</v>
      </c>
      <c r="D83" s="18">
        <v>807</v>
      </c>
      <c r="E83" s="16">
        <f t="shared" si="6"/>
        <v>94.385964912280699</v>
      </c>
      <c r="F83" s="17">
        <v>733</v>
      </c>
      <c r="G83" s="16">
        <f t="shared" si="7"/>
        <v>85.73099415204679</v>
      </c>
      <c r="H83" s="17">
        <v>182</v>
      </c>
      <c r="I83" s="16">
        <f t="shared" si="8"/>
        <v>21.28654970760234</v>
      </c>
    </row>
    <row r="84" spans="1:9" ht="23.25" customHeight="1" x14ac:dyDescent="0.7">
      <c r="A84" s="15"/>
      <c r="B84" s="14"/>
      <c r="C84" s="13"/>
      <c r="D84" s="13"/>
      <c r="E84" s="13"/>
      <c r="F84" s="12"/>
      <c r="G84" s="11"/>
      <c r="H84" s="10"/>
      <c r="I84" s="10"/>
    </row>
    <row r="85" spans="1:9" x14ac:dyDescent="0.7">
      <c r="A85" s="9"/>
      <c r="B85" s="7"/>
      <c r="C85" s="6"/>
      <c r="D85" s="6"/>
      <c r="E85" s="6"/>
      <c r="F85" s="5"/>
    </row>
    <row r="86" spans="1:9" ht="32.25" customHeight="1" x14ac:dyDescent="0.7">
      <c r="A86" s="1"/>
      <c r="C86" s="1"/>
      <c r="D86" s="1"/>
      <c r="E86" s="1"/>
      <c r="F86" s="1"/>
    </row>
    <row r="87" spans="1:9" ht="25.5" customHeight="1" x14ac:dyDescent="0.7">
      <c r="A87" s="1"/>
      <c r="C87" s="1"/>
      <c r="D87" s="1"/>
      <c r="E87" s="1"/>
      <c r="F87" s="1"/>
    </row>
    <row r="88" spans="1:9" ht="39.75" customHeight="1" x14ac:dyDescent="0.7">
      <c r="A88" s="1"/>
      <c r="C88" s="1"/>
      <c r="D88" s="1"/>
      <c r="E88" s="1"/>
      <c r="F88" s="1"/>
    </row>
    <row r="89" spans="1:9" ht="25.5" customHeight="1" x14ac:dyDescent="0.7">
      <c r="A89" s="1"/>
      <c r="C89" s="1"/>
      <c r="D89" s="1"/>
      <c r="E89" s="1"/>
      <c r="F89" s="1"/>
    </row>
    <row r="90" spans="1:9" ht="25.5" customHeight="1" x14ac:dyDescent="0.7">
      <c r="A90" s="1"/>
      <c r="C90" s="1"/>
      <c r="D90" s="1"/>
      <c r="E90" s="1"/>
      <c r="F90" s="1"/>
    </row>
    <row r="91" spans="1:9" x14ac:dyDescent="0.7">
      <c r="A91" s="1"/>
      <c r="C91" s="1"/>
      <c r="D91" s="1"/>
      <c r="E91" s="1"/>
      <c r="F91" s="1"/>
    </row>
    <row r="92" spans="1:9" x14ac:dyDescent="0.7">
      <c r="A92" s="1"/>
      <c r="C92" s="1"/>
      <c r="D92" s="1"/>
      <c r="E92" s="1"/>
      <c r="F92" s="1"/>
    </row>
    <row r="93" spans="1:9" x14ac:dyDescent="0.7">
      <c r="A93" s="1"/>
      <c r="C93" s="1"/>
      <c r="D93" s="1"/>
      <c r="E93" s="1"/>
      <c r="F93" s="1"/>
    </row>
    <row r="94" spans="1:9" x14ac:dyDescent="0.7">
      <c r="A94" s="1"/>
      <c r="C94" s="1"/>
      <c r="D94" s="1"/>
      <c r="E94" s="1"/>
      <c r="F94" s="1"/>
    </row>
    <row r="95" spans="1:9" x14ac:dyDescent="0.7">
      <c r="A95" s="1"/>
      <c r="C95" s="1"/>
      <c r="D95" s="1"/>
      <c r="E95" s="1"/>
      <c r="F95" s="1"/>
    </row>
    <row r="96" spans="1:9" x14ac:dyDescent="0.7">
      <c r="A96" s="1"/>
      <c r="C96" s="1"/>
      <c r="D96" s="1"/>
      <c r="E96" s="1"/>
      <c r="F96" s="1"/>
    </row>
    <row r="97" s="1" customFormat="1" x14ac:dyDescent="0.7"/>
    <row r="98" s="1" customFormat="1" x14ac:dyDescent="0.7"/>
    <row r="99" s="1" customFormat="1" x14ac:dyDescent="0.7"/>
    <row r="100" s="1" customFormat="1" x14ac:dyDescent="0.7"/>
    <row r="101" s="1" customFormat="1" x14ac:dyDescent="0.7"/>
    <row r="102" s="1" customFormat="1" x14ac:dyDescent="0.7"/>
    <row r="103" s="1" customFormat="1" x14ac:dyDescent="0.7"/>
    <row r="104" s="1" customFormat="1" x14ac:dyDescent="0.7"/>
    <row r="105" s="1" customFormat="1" x14ac:dyDescent="0.7"/>
    <row r="106" s="1" customFormat="1" x14ac:dyDescent="0.7"/>
    <row r="107" s="1" customFormat="1" x14ac:dyDescent="0.7"/>
    <row r="108" s="1" customFormat="1" x14ac:dyDescent="0.7"/>
    <row r="109" s="1" customFormat="1" x14ac:dyDescent="0.7"/>
    <row r="110" s="1" customFormat="1" x14ac:dyDescent="0.7"/>
    <row r="111" s="1" customFormat="1" x14ac:dyDescent="0.7"/>
    <row r="112" s="1" customFormat="1" x14ac:dyDescent="0.7"/>
    <row r="113" s="1" customFormat="1" x14ac:dyDescent="0.7"/>
    <row r="114" s="1" customFormat="1" x14ac:dyDescent="0.7"/>
    <row r="115" s="1" customFormat="1" x14ac:dyDescent="0.7"/>
    <row r="116" s="1" customFormat="1" x14ac:dyDescent="0.7"/>
    <row r="117" s="1" customFormat="1" x14ac:dyDescent="0.7"/>
    <row r="118" s="1" customFormat="1" x14ac:dyDescent="0.7"/>
    <row r="119" s="1" customFormat="1" x14ac:dyDescent="0.7"/>
    <row r="120" s="1" customFormat="1" x14ac:dyDescent="0.7"/>
    <row r="121" s="1" customFormat="1" x14ac:dyDescent="0.7"/>
    <row r="122" s="1" customFormat="1" x14ac:dyDescent="0.7"/>
    <row r="123" s="1" customFormat="1" x14ac:dyDescent="0.7"/>
    <row r="124" s="1" customFormat="1" x14ac:dyDescent="0.7"/>
    <row r="125" s="1" customFormat="1" x14ac:dyDescent="0.7"/>
    <row r="126" s="1" customFormat="1" x14ac:dyDescent="0.7"/>
    <row r="127" s="1" customFormat="1" x14ac:dyDescent="0.7"/>
    <row r="128" s="1" customFormat="1" x14ac:dyDescent="0.7"/>
    <row r="129" s="1" customFormat="1" x14ac:dyDescent="0.7"/>
    <row r="130" s="1" customFormat="1" x14ac:dyDescent="0.7"/>
    <row r="131" s="1" customFormat="1" x14ac:dyDescent="0.7"/>
    <row r="132" s="1" customFormat="1" x14ac:dyDescent="0.7"/>
    <row r="133" s="1" customFormat="1" x14ac:dyDescent="0.7"/>
    <row r="134" s="1" customFormat="1" x14ac:dyDescent="0.7"/>
    <row r="135" s="1" customFormat="1" x14ac:dyDescent="0.7"/>
    <row r="136" s="1" customFormat="1" x14ac:dyDescent="0.7"/>
    <row r="137" s="1" customFormat="1" x14ac:dyDescent="0.7"/>
    <row r="138" s="1" customFormat="1" x14ac:dyDescent="0.7"/>
    <row r="139" s="1" customFormat="1" x14ac:dyDescent="0.7"/>
    <row r="140" s="1" customFormat="1" x14ac:dyDescent="0.7"/>
    <row r="141" s="1" customFormat="1" x14ac:dyDescent="0.7"/>
    <row r="142" s="1" customFormat="1" x14ac:dyDescent="0.7"/>
    <row r="143" s="1" customFormat="1" x14ac:dyDescent="0.7"/>
    <row r="144" s="1" customFormat="1" x14ac:dyDescent="0.7"/>
    <row r="145" s="1" customFormat="1" x14ac:dyDescent="0.7"/>
    <row r="146" s="1" customFormat="1" x14ac:dyDescent="0.7"/>
    <row r="147" s="1" customFormat="1" x14ac:dyDescent="0.7"/>
    <row r="148" s="1" customFormat="1" x14ac:dyDescent="0.7"/>
    <row r="149" s="1" customFormat="1" x14ac:dyDescent="0.7"/>
    <row r="150" s="1" customFormat="1" x14ac:dyDescent="0.7"/>
    <row r="151" s="1" customFormat="1" x14ac:dyDescent="0.7"/>
    <row r="152" s="1" customFormat="1" x14ac:dyDescent="0.7"/>
    <row r="153" s="1" customFormat="1" x14ac:dyDescent="0.7"/>
    <row r="154" s="1" customFormat="1" x14ac:dyDescent="0.7"/>
    <row r="155" s="1" customFormat="1" x14ac:dyDescent="0.7"/>
    <row r="156" s="1" customFormat="1" x14ac:dyDescent="0.7"/>
    <row r="157" s="1" customFormat="1" x14ac:dyDescent="0.7"/>
    <row r="158" s="1" customFormat="1" x14ac:dyDescent="0.7"/>
    <row r="159" s="1" customFormat="1" x14ac:dyDescent="0.7"/>
    <row r="160" s="1" customFormat="1" x14ac:dyDescent="0.7"/>
    <row r="161" spans="1:6" x14ac:dyDescent="0.7">
      <c r="A161" s="1"/>
      <c r="C161" s="1"/>
      <c r="D161" s="1"/>
      <c r="E161" s="1"/>
      <c r="F161" s="1"/>
    </row>
    <row r="162" spans="1:6" x14ac:dyDescent="0.7">
      <c r="A162" s="1"/>
      <c r="C162" s="1"/>
      <c r="D162" s="1"/>
      <c r="E162" s="1"/>
      <c r="F162" s="1"/>
    </row>
    <row r="163" spans="1:6" x14ac:dyDescent="0.7">
      <c r="A163" s="1"/>
      <c r="C163" s="1"/>
      <c r="D163" s="1"/>
      <c r="E163" s="1"/>
      <c r="F163" s="1"/>
    </row>
    <row r="164" spans="1:6" x14ac:dyDescent="0.7">
      <c r="A164" s="1"/>
      <c r="C164" s="1"/>
      <c r="D164" s="1"/>
      <c r="E164" s="1"/>
      <c r="F164" s="1"/>
    </row>
    <row r="165" spans="1:6" x14ac:dyDescent="0.7">
      <c r="A165" s="1"/>
      <c r="C165" s="1"/>
      <c r="D165" s="1"/>
      <c r="E165" s="1"/>
      <c r="F165" s="1"/>
    </row>
    <row r="166" spans="1:6" x14ac:dyDescent="0.7">
      <c r="A166" s="1"/>
      <c r="C166" s="1"/>
      <c r="D166" s="1"/>
      <c r="E166" s="1"/>
      <c r="F166" s="1"/>
    </row>
    <row r="167" spans="1:6" x14ac:dyDescent="0.7">
      <c r="A167" s="1"/>
      <c r="C167" s="1"/>
      <c r="D167" s="1"/>
      <c r="E167" s="1"/>
      <c r="F167" s="1"/>
    </row>
    <row r="168" spans="1:6" x14ac:dyDescent="0.7">
      <c r="A168" s="1"/>
      <c r="C168" s="1"/>
      <c r="D168" s="1"/>
      <c r="E168" s="1"/>
      <c r="F168" s="1"/>
    </row>
    <row r="169" spans="1:6" x14ac:dyDescent="0.7">
      <c r="A169" s="8"/>
      <c r="B169" s="7"/>
      <c r="C169" s="6"/>
      <c r="D169" s="6"/>
      <c r="E169" s="6"/>
      <c r="F169" s="5"/>
    </row>
    <row r="170" spans="1:6" ht="32.25" customHeight="1" x14ac:dyDescent="0.7">
      <c r="A170" s="1"/>
      <c r="C170" s="1"/>
      <c r="D170" s="1"/>
      <c r="E170" s="1"/>
      <c r="F170" s="1"/>
    </row>
    <row r="171" spans="1:6" ht="25.5" customHeight="1" x14ac:dyDescent="0.7">
      <c r="A171" s="1"/>
      <c r="C171" s="1"/>
      <c r="D171" s="1"/>
      <c r="E171" s="1"/>
      <c r="F171" s="1"/>
    </row>
    <row r="172" spans="1:6" ht="39.75" customHeight="1" x14ac:dyDescent="0.7">
      <c r="A172" s="1"/>
      <c r="C172" s="1"/>
      <c r="D172" s="1"/>
      <c r="E172" s="1"/>
      <c r="F172" s="1"/>
    </row>
    <row r="173" spans="1:6" ht="25.5" customHeight="1" x14ac:dyDescent="0.7">
      <c r="A173" s="1"/>
      <c r="C173" s="1"/>
      <c r="D173" s="1"/>
      <c r="E173" s="1"/>
      <c r="F173" s="1"/>
    </row>
    <row r="174" spans="1:6" ht="25.5" customHeight="1" x14ac:dyDescent="0.7">
      <c r="A174" s="1"/>
      <c r="C174" s="1"/>
      <c r="D174" s="1"/>
      <c r="E174" s="1"/>
      <c r="F174" s="1"/>
    </row>
    <row r="175" spans="1:6" ht="25.5" customHeight="1" x14ac:dyDescent="0.7">
      <c r="A175" s="1"/>
      <c r="C175" s="1"/>
      <c r="D175" s="1"/>
      <c r="E175" s="1"/>
      <c r="F175" s="1"/>
    </row>
    <row r="176" spans="1:6" x14ac:dyDescent="0.7">
      <c r="A176" s="1"/>
      <c r="C176" s="1"/>
      <c r="D176" s="1"/>
      <c r="E176" s="1"/>
      <c r="F176" s="1"/>
    </row>
    <row r="177" s="1" customFormat="1" x14ac:dyDescent="0.7"/>
    <row r="178" s="1" customFormat="1" x14ac:dyDescent="0.7"/>
    <row r="179" s="1" customFormat="1" x14ac:dyDescent="0.7"/>
    <row r="180" s="1" customFormat="1" x14ac:dyDescent="0.7"/>
    <row r="181" s="1" customFormat="1" x14ac:dyDescent="0.7"/>
    <row r="182" s="1" customFormat="1" x14ac:dyDescent="0.7"/>
    <row r="183" s="1" customFormat="1" x14ac:dyDescent="0.7"/>
    <row r="184" s="1" customFormat="1" x14ac:dyDescent="0.7"/>
    <row r="185" s="1" customFormat="1" x14ac:dyDescent="0.7"/>
    <row r="186" s="1" customFormat="1" x14ac:dyDescent="0.7"/>
    <row r="187" s="1" customFormat="1" x14ac:dyDescent="0.7"/>
    <row r="188" s="1" customFormat="1" x14ac:dyDescent="0.7"/>
    <row r="189" s="1" customFormat="1" x14ac:dyDescent="0.7"/>
    <row r="190" s="1" customFormat="1" x14ac:dyDescent="0.7"/>
    <row r="191" s="1" customFormat="1" x14ac:dyDescent="0.7"/>
    <row r="192" s="1" customFormat="1" x14ac:dyDescent="0.7"/>
    <row r="193" s="1" customFormat="1" x14ac:dyDescent="0.7"/>
    <row r="194" s="1" customFormat="1" x14ac:dyDescent="0.7"/>
    <row r="195" s="1" customFormat="1" x14ac:dyDescent="0.7"/>
    <row r="196" s="1" customFormat="1" x14ac:dyDescent="0.7"/>
    <row r="197" s="1" customFormat="1" x14ac:dyDescent="0.7"/>
    <row r="198" s="1" customFormat="1" x14ac:dyDescent="0.7"/>
    <row r="199" s="1" customFormat="1" x14ac:dyDescent="0.7"/>
    <row r="200" s="1" customFormat="1" x14ac:dyDescent="0.7"/>
    <row r="201" s="1" customFormat="1" x14ac:dyDescent="0.7"/>
    <row r="202" s="1" customFormat="1" x14ac:dyDescent="0.7"/>
    <row r="203" s="1" customFormat="1" x14ac:dyDescent="0.7"/>
    <row r="204" s="1" customFormat="1" x14ac:dyDescent="0.7"/>
    <row r="205" s="1" customFormat="1" x14ac:dyDescent="0.7"/>
    <row r="206" s="1" customFormat="1" x14ac:dyDescent="0.7"/>
    <row r="207" s="1" customFormat="1" x14ac:dyDescent="0.7"/>
    <row r="208" s="1" customFormat="1" x14ac:dyDescent="0.7"/>
    <row r="209" s="1" customFormat="1" x14ac:dyDescent="0.7"/>
    <row r="210" s="1" customFormat="1" x14ac:dyDescent="0.7"/>
    <row r="211" s="1" customFormat="1" x14ac:dyDescent="0.7"/>
    <row r="212" s="1" customFormat="1" x14ac:dyDescent="0.7"/>
    <row r="213" s="1" customFormat="1" x14ac:dyDescent="0.7"/>
    <row r="214" s="1" customFormat="1" x14ac:dyDescent="0.7"/>
    <row r="215" s="1" customFormat="1" x14ac:dyDescent="0.7"/>
    <row r="216" s="1" customFormat="1" x14ac:dyDescent="0.7"/>
    <row r="217" s="1" customFormat="1" x14ac:dyDescent="0.7"/>
    <row r="218" s="1" customFormat="1" x14ac:dyDescent="0.7"/>
    <row r="219" s="1" customFormat="1" x14ac:dyDescent="0.7"/>
    <row r="220" s="1" customFormat="1" x14ac:dyDescent="0.7"/>
    <row r="221" s="1" customFormat="1" x14ac:dyDescent="0.7"/>
    <row r="222" s="1" customFormat="1" x14ac:dyDescent="0.7"/>
    <row r="223" s="1" customFormat="1" x14ac:dyDescent="0.7"/>
    <row r="224" s="1" customFormat="1" x14ac:dyDescent="0.7"/>
    <row r="225" s="1" customFormat="1" x14ac:dyDescent="0.7"/>
    <row r="226" s="1" customFormat="1" x14ac:dyDescent="0.7"/>
    <row r="227" s="1" customFormat="1" x14ac:dyDescent="0.7"/>
    <row r="228" s="1" customFormat="1" x14ac:dyDescent="0.7"/>
    <row r="229" s="1" customFormat="1" x14ac:dyDescent="0.7"/>
    <row r="230" s="1" customFormat="1" x14ac:dyDescent="0.7"/>
    <row r="231" s="1" customFormat="1" x14ac:dyDescent="0.7"/>
    <row r="232" s="1" customFormat="1" x14ac:dyDescent="0.7"/>
    <row r="233" s="1" customFormat="1" x14ac:dyDescent="0.7"/>
    <row r="234" s="1" customFormat="1" x14ac:dyDescent="0.7"/>
    <row r="235" s="1" customFormat="1" x14ac:dyDescent="0.7"/>
    <row r="236" s="1" customFormat="1" x14ac:dyDescent="0.7"/>
    <row r="237" s="1" customFormat="1" x14ac:dyDescent="0.7"/>
    <row r="238" s="1" customFormat="1" x14ac:dyDescent="0.7"/>
    <row r="239" s="1" customFormat="1" x14ac:dyDescent="0.7"/>
    <row r="240" s="1" customFormat="1" x14ac:dyDescent="0.7"/>
    <row r="241" spans="1:6" x14ac:dyDescent="0.7">
      <c r="A241" s="1"/>
      <c r="C241" s="1"/>
      <c r="D241" s="1"/>
      <c r="E241" s="1"/>
      <c r="F241" s="1"/>
    </row>
    <row r="242" spans="1:6" x14ac:dyDescent="0.7">
      <c r="A242" s="1"/>
      <c r="C242" s="1"/>
      <c r="D242" s="1"/>
      <c r="E242" s="1"/>
      <c r="F242" s="1"/>
    </row>
    <row r="243" spans="1:6" x14ac:dyDescent="0.7">
      <c r="A243" s="1"/>
      <c r="C243" s="1"/>
      <c r="D243" s="1"/>
      <c r="E243" s="1"/>
      <c r="F243" s="1"/>
    </row>
    <row r="244" spans="1:6" x14ac:dyDescent="0.7">
      <c r="A244" s="1"/>
      <c r="C244" s="1"/>
      <c r="D244" s="1"/>
      <c r="E244" s="1"/>
      <c r="F244" s="1"/>
    </row>
    <row r="245" spans="1:6" x14ac:dyDescent="0.7">
      <c r="A245" s="1"/>
      <c r="C245" s="1"/>
      <c r="D245" s="1"/>
      <c r="E245" s="1"/>
      <c r="F245" s="1"/>
    </row>
    <row r="246" spans="1:6" x14ac:dyDescent="0.7">
      <c r="A246" s="1"/>
      <c r="C246" s="1"/>
      <c r="D246" s="1"/>
      <c r="E246" s="1"/>
      <c r="F246" s="1"/>
    </row>
    <row r="247" spans="1:6" x14ac:dyDescent="0.7">
      <c r="A247" s="1"/>
      <c r="C247" s="1"/>
      <c r="D247" s="1"/>
      <c r="E247" s="1"/>
      <c r="F247" s="1"/>
    </row>
    <row r="248" spans="1:6" x14ac:dyDescent="0.7">
      <c r="A248" s="1"/>
      <c r="C248" s="1"/>
      <c r="D248" s="1"/>
      <c r="E248" s="1"/>
      <c r="F248" s="1"/>
    </row>
    <row r="249" spans="1:6" x14ac:dyDescent="0.7">
      <c r="A249" s="1"/>
      <c r="C249" s="1"/>
      <c r="D249" s="1"/>
      <c r="E249" s="1"/>
      <c r="F249" s="1"/>
    </row>
    <row r="250" spans="1:6" x14ac:dyDescent="0.7">
      <c r="A250" s="1"/>
      <c r="C250" s="1"/>
      <c r="D250" s="1"/>
      <c r="E250" s="1"/>
      <c r="F250" s="1"/>
    </row>
    <row r="251" spans="1:6" x14ac:dyDescent="0.7">
      <c r="A251" s="1"/>
      <c r="C251" s="1"/>
      <c r="D251" s="1"/>
      <c r="E251" s="1"/>
      <c r="F251" s="1"/>
    </row>
    <row r="252" spans="1:6" x14ac:dyDescent="0.7">
      <c r="A252" s="1"/>
      <c r="C252" s="1"/>
      <c r="D252" s="1"/>
      <c r="E252" s="1"/>
      <c r="F252" s="1"/>
    </row>
    <row r="253" spans="1:6" x14ac:dyDescent="0.7">
      <c r="A253" s="1"/>
      <c r="C253" s="1"/>
      <c r="D253" s="1"/>
      <c r="E253" s="1"/>
      <c r="F253" s="1"/>
    </row>
    <row r="254" spans="1:6" x14ac:dyDescent="0.7">
      <c r="B254" s="4"/>
    </row>
    <row r="255" spans="1:6" x14ac:dyDescent="0.7">
      <c r="B255" s="4"/>
    </row>
    <row r="256" spans="1:6" x14ac:dyDescent="0.7">
      <c r="A256" s="1"/>
      <c r="B256" s="4"/>
      <c r="C256" s="1"/>
      <c r="D256" s="1"/>
      <c r="E256" s="1"/>
      <c r="F256" s="1"/>
    </row>
    <row r="257" spans="2:2" s="1" customFormat="1" x14ac:dyDescent="0.7">
      <c r="B257" s="4"/>
    </row>
    <row r="258" spans="2:2" s="1" customFormat="1" x14ac:dyDescent="0.7">
      <c r="B258" s="4"/>
    </row>
    <row r="259" spans="2:2" s="1" customFormat="1" x14ac:dyDescent="0.7">
      <c r="B259" s="4"/>
    </row>
    <row r="260" spans="2:2" s="1" customFormat="1" x14ac:dyDescent="0.7">
      <c r="B260" s="4"/>
    </row>
    <row r="261" spans="2:2" s="1" customFormat="1" x14ac:dyDescent="0.7">
      <c r="B261" s="4"/>
    </row>
    <row r="262" spans="2:2" s="1" customFormat="1" x14ac:dyDescent="0.7">
      <c r="B262" s="4"/>
    </row>
    <row r="263" spans="2:2" s="1" customFormat="1" x14ac:dyDescent="0.7">
      <c r="B263" s="4"/>
    </row>
    <row r="264" spans="2:2" s="1" customFormat="1" x14ac:dyDescent="0.7">
      <c r="B264" s="4"/>
    </row>
    <row r="265" spans="2:2" s="1" customFormat="1" x14ac:dyDescent="0.7">
      <c r="B265" s="4"/>
    </row>
    <row r="266" spans="2:2" s="1" customFormat="1" x14ac:dyDescent="0.7">
      <c r="B266" s="4"/>
    </row>
    <row r="267" spans="2:2" s="1" customFormat="1" x14ac:dyDescent="0.7">
      <c r="B267" s="4"/>
    </row>
    <row r="268" spans="2:2" s="1" customFormat="1" x14ac:dyDescent="0.7">
      <c r="B268" s="4"/>
    </row>
    <row r="269" spans="2:2" s="1" customFormat="1" x14ac:dyDescent="0.7">
      <c r="B269" s="4"/>
    </row>
    <row r="270" spans="2:2" s="1" customFormat="1" x14ac:dyDescent="0.7">
      <c r="B270" s="4"/>
    </row>
    <row r="271" spans="2:2" s="1" customFormat="1" x14ac:dyDescent="0.7">
      <c r="B271" s="4"/>
    </row>
    <row r="272" spans="2:2" s="1" customFormat="1" x14ac:dyDescent="0.7">
      <c r="B272" s="4"/>
    </row>
    <row r="273" spans="2:2" s="1" customFormat="1" x14ac:dyDescent="0.7">
      <c r="B273" s="4"/>
    </row>
    <row r="274" spans="2:2" s="1" customFormat="1" x14ac:dyDescent="0.7">
      <c r="B274" s="4"/>
    </row>
    <row r="275" spans="2:2" s="1" customFormat="1" x14ac:dyDescent="0.7">
      <c r="B275" s="4"/>
    </row>
    <row r="276" spans="2:2" s="1" customFormat="1" x14ac:dyDescent="0.7">
      <c r="B276" s="4"/>
    </row>
    <row r="277" spans="2:2" s="1" customFormat="1" x14ac:dyDescent="0.7">
      <c r="B277" s="4"/>
    </row>
    <row r="278" spans="2:2" s="1" customFormat="1" x14ac:dyDescent="0.7">
      <c r="B278" s="4"/>
    </row>
    <row r="279" spans="2:2" s="1" customFormat="1" x14ac:dyDescent="0.7">
      <c r="B279" s="4"/>
    </row>
    <row r="280" spans="2:2" s="1" customFormat="1" x14ac:dyDescent="0.7">
      <c r="B280" s="4"/>
    </row>
    <row r="281" spans="2:2" s="1" customFormat="1" x14ac:dyDescent="0.7">
      <c r="B281" s="4"/>
    </row>
    <row r="282" spans="2:2" s="1" customFormat="1" x14ac:dyDescent="0.7">
      <c r="B282" s="4"/>
    </row>
    <row r="283" spans="2:2" s="1" customFormat="1" x14ac:dyDescent="0.7">
      <c r="B283" s="4"/>
    </row>
    <row r="284" spans="2:2" s="1" customFormat="1" x14ac:dyDescent="0.7">
      <c r="B284" s="4"/>
    </row>
    <row r="285" spans="2:2" s="1" customFormat="1" x14ac:dyDescent="0.7">
      <c r="B285" s="4"/>
    </row>
    <row r="286" spans="2:2" s="1" customFormat="1" x14ac:dyDescent="0.7">
      <c r="B286" s="4"/>
    </row>
    <row r="287" spans="2:2" s="1" customFormat="1" x14ac:dyDescent="0.7">
      <c r="B287" s="4"/>
    </row>
    <row r="288" spans="2:2" s="1" customFormat="1" x14ac:dyDescent="0.7">
      <c r="B288" s="4"/>
    </row>
    <row r="289" spans="2:2" s="1" customFormat="1" x14ac:dyDescent="0.7">
      <c r="B289" s="4"/>
    </row>
    <row r="290" spans="2:2" s="1" customFormat="1" x14ac:dyDescent="0.7">
      <c r="B290" s="4"/>
    </row>
    <row r="291" spans="2:2" s="1" customFormat="1" x14ac:dyDescent="0.7">
      <c r="B291" s="4"/>
    </row>
    <row r="292" spans="2:2" s="1" customFormat="1" x14ac:dyDescent="0.7">
      <c r="B292" s="4"/>
    </row>
    <row r="293" spans="2:2" s="1" customFormat="1" x14ac:dyDescent="0.7">
      <c r="B293" s="4"/>
    </row>
    <row r="294" spans="2:2" s="1" customFormat="1" x14ac:dyDescent="0.7">
      <c r="B294" s="4"/>
    </row>
    <row r="295" spans="2:2" s="1" customFormat="1" x14ac:dyDescent="0.7">
      <c r="B295" s="4"/>
    </row>
    <row r="296" spans="2:2" s="1" customFormat="1" x14ac:dyDescent="0.7">
      <c r="B296" s="4"/>
    </row>
    <row r="297" spans="2:2" s="1" customFormat="1" x14ac:dyDescent="0.7">
      <c r="B297" s="4"/>
    </row>
    <row r="298" spans="2:2" s="1" customFormat="1" x14ac:dyDescent="0.7">
      <c r="B298" s="4"/>
    </row>
    <row r="299" spans="2:2" s="1" customFormat="1" x14ac:dyDescent="0.7">
      <c r="B299" s="4"/>
    </row>
    <row r="300" spans="2:2" s="1" customFormat="1" x14ac:dyDescent="0.7">
      <c r="B300" s="4"/>
    </row>
    <row r="301" spans="2:2" s="1" customFormat="1" x14ac:dyDescent="0.7">
      <c r="B301" s="4"/>
    </row>
    <row r="302" spans="2:2" s="1" customFormat="1" x14ac:dyDescent="0.7">
      <c r="B302" s="4"/>
    </row>
    <row r="303" spans="2:2" s="1" customFormat="1" x14ac:dyDescent="0.7">
      <c r="B303" s="4"/>
    </row>
    <row r="304" spans="2:2" s="1" customFormat="1" x14ac:dyDescent="0.7">
      <c r="B304" s="4"/>
    </row>
    <row r="305" spans="2:2" s="1" customFormat="1" x14ac:dyDescent="0.7">
      <c r="B305" s="4"/>
    </row>
    <row r="306" spans="2:2" s="1" customFormat="1" x14ac:dyDescent="0.7">
      <c r="B306" s="4"/>
    </row>
    <row r="307" spans="2:2" s="1" customFormat="1" x14ac:dyDescent="0.7">
      <c r="B307" s="4"/>
    </row>
    <row r="308" spans="2:2" s="1" customFormat="1" x14ac:dyDescent="0.7">
      <c r="B308" s="4"/>
    </row>
    <row r="309" spans="2:2" s="1" customFormat="1" x14ac:dyDescent="0.7">
      <c r="B309" s="4"/>
    </row>
    <row r="310" spans="2:2" s="1" customFormat="1" x14ac:dyDescent="0.7">
      <c r="B310" s="4"/>
    </row>
    <row r="311" spans="2:2" s="1" customFormat="1" x14ac:dyDescent="0.7">
      <c r="B311" s="4"/>
    </row>
    <row r="312" spans="2:2" s="1" customFormat="1" x14ac:dyDescent="0.7">
      <c r="B312" s="4"/>
    </row>
    <row r="313" spans="2:2" s="1" customFormat="1" x14ac:dyDescent="0.7">
      <c r="B313" s="4"/>
    </row>
    <row r="314" spans="2:2" s="1" customFormat="1" x14ac:dyDescent="0.7">
      <c r="B314" s="4"/>
    </row>
    <row r="315" spans="2:2" s="1" customFormat="1" x14ac:dyDescent="0.7">
      <c r="B315" s="4"/>
    </row>
    <row r="316" spans="2:2" s="1" customFormat="1" x14ac:dyDescent="0.7">
      <c r="B316" s="4"/>
    </row>
    <row r="317" spans="2:2" s="1" customFormat="1" x14ac:dyDescent="0.7">
      <c r="B317" s="4"/>
    </row>
    <row r="318" spans="2:2" s="1" customFormat="1" x14ac:dyDescent="0.7">
      <c r="B318" s="4"/>
    </row>
    <row r="319" spans="2:2" s="1" customFormat="1" x14ac:dyDescent="0.7">
      <c r="B319" s="4"/>
    </row>
    <row r="320" spans="2:2" s="1" customFormat="1" x14ac:dyDescent="0.7">
      <c r="B320" s="4"/>
    </row>
    <row r="321" spans="2:2" s="1" customFormat="1" x14ac:dyDescent="0.7">
      <c r="B321" s="4"/>
    </row>
    <row r="322" spans="2:2" s="1" customFormat="1" x14ac:dyDescent="0.7">
      <c r="B322" s="4"/>
    </row>
    <row r="323" spans="2:2" s="1" customFormat="1" x14ac:dyDescent="0.7">
      <c r="B323" s="4"/>
    </row>
    <row r="324" spans="2:2" s="1" customFormat="1" x14ac:dyDescent="0.7">
      <c r="B324" s="4"/>
    </row>
    <row r="325" spans="2:2" s="1" customFormat="1" x14ac:dyDescent="0.7">
      <c r="B325" s="4"/>
    </row>
    <row r="326" spans="2:2" s="1" customFormat="1" x14ac:dyDescent="0.7">
      <c r="B326" s="4"/>
    </row>
    <row r="327" spans="2:2" s="1" customFormat="1" x14ac:dyDescent="0.7">
      <c r="B327" s="4"/>
    </row>
    <row r="328" spans="2:2" s="1" customFormat="1" x14ac:dyDescent="0.7">
      <c r="B328" s="4"/>
    </row>
    <row r="329" spans="2:2" s="1" customFormat="1" x14ac:dyDescent="0.7">
      <c r="B329" s="4"/>
    </row>
    <row r="330" spans="2:2" s="1" customFormat="1" x14ac:dyDescent="0.7">
      <c r="B330" s="4"/>
    </row>
    <row r="331" spans="2:2" s="1" customFormat="1" x14ac:dyDescent="0.7">
      <c r="B331" s="4"/>
    </row>
    <row r="332" spans="2:2" s="1" customFormat="1" x14ac:dyDescent="0.7">
      <c r="B332" s="4"/>
    </row>
    <row r="333" spans="2:2" s="1" customFormat="1" x14ac:dyDescent="0.7">
      <c r="B333" s="4"/>
    </row>
    <row r="334" spans="2:2" s="1" customFormat="1" x14ac:dyDescent="0.7">
      <c r="B334" s="4"/>
    </row>
    <row r="335" spans="2:2" s="1" customFormat="1" x14ac:dyDescent="0.7">
      <c r="B335" s="4"/>
    </row>
    <row r="336" spans="2:2" s="1" customFormat="1" x14ac:dyDescent="0.7">
      <c r="B336" s="4"/>
    </row>
    <row r="337" spans="2:2" s="1" customFormat="1" x14ac:dyDescent="0.7">
      <c r="B337" s="4"/>
    </row>
    <row r="338" spans="2:2" s="1" customFormat="1" x14ac:dyDescent="0.7">
      <c r="B338" s="4"/>
    </row>
    <row r="339" spans="2:2" s="1" customFormat="1" x14ac:dyDescent="0.7">
      <c r="B339" s="4"/>
    </row>
    <row r="340" spans="2:2" s="1" customFormat="1" x14ac:dyDescent="0.7">
      <c r="B340" s="4"/>
    </row>
    <row r="341" spans="2:2" s="1" customFormat="1" x14ac:dyDescent="0.7">
      <c r="B341" s="4"/>
    </row>
    <row r="342" spans="2:2" s="1" customFormat="1" x14ac:dyDescent="0.7">
      <c r="B342" s="4"/>
    </row>
    <row r="343" spans="2:2" s="1" customFormat="1" x14ac:dyDescent="0.7">
      <c r="B343" s="4"/>
    </row>
    <row r="344" spans="2:2" s="1" customFormat="1" x14ac:dyDescent="0.7">
      <c r="B344" s="4"/>
    </row>
    <row r="345" spans="2:2" s="1" customFormat="1" x14ac:dyDescent="0.7">
      <c r="B345" s="4"/>
    </row>
    <row r="346" spans="2:2" s="1" customFormat="1" x14ac:dyDescent="0.7">
      <c r="B346" s="4"/>
    </row>
    <row r="347" spans="2:2" s="1" customFormat="1" x14ac:dyDescent="0.7">
      <c r="B347" s="4"/>
    </row>
    <row r="348" spans="2:2" s="1" customFormat="1" x14ac:dyDescent="0.7">
      <c r="B348" s="4"/>
    </row>
    <row r="349" spans="2:2" s="1" customFormat="1" x14ac:dyDescent="0.7">
      <c r="B349" s="4"/>
    </row>
    <row r="350" spans="2:2" s="1" customFormat="1" x14ac:dyDescent="0.7">
      <c r="B350" s="4"/>
    </row>
    <row r="351" spans="2:2" s="1" customFormat="1" x14ac:dyDescent="0.7">
      <c r="B351" s="4"/>
    </row>
    <row r="352" spans="2:2" s="1" customFormat="1" x14ac:dyDescent="0.7">
      <c r="B352" s="4"/>
    </row>
    <row r="353" spans="2:2" s="1" customFormat="1" x14ac:dyDescent="0.7">
      <c r="B353" s="4"/>
    </row>
    <row r="354" spans="2:2" s="1" customFormat="1" x14ac:dyDescent="0.7">
      <c r="B354" s="4"/>
    </row>
    <row r="355" spans="2:2" s="1" customFormat="1" x14ac:dyDescent="0.7">
      <c r="B355" s="4"/>
    </row>
    <row r="356" spans="2:2" s="1" customFormat="1" x14ac:dyDescent="0.7">
      <c r="B356" s="4"/>
    </row>
    <row r="357" spans="2:2" s="1" customFormat="1" x14ac:dyDescent="0.7">
      <c r="B357" s="4"/>
    </row>
    <row r="358" spans="2:2" s="1" customFormat="1" x14ac:dyDescent="0.7">
      <c r="B358" s="4"/>
    </row>
    <row r="359" spans="2:2" s="1" customFormat="1" x14ac:dyDescent="0.7">
      <c r="B359" s="4"/>
    </row>
    <row r="360" spans="2:2" s="1" customFormat="1" x14ac:dyDescent="0.7">
      <c r="B360" s="4"/>
    </row>
    <row r="361" spans="2:2" s="1" customFormat="1" x14ac:dyDescent="0.7">
      <c r="B361" s="4"/>
    </row>
    <row r="362" spans="2:2" s="1" customFormat="1" x14ac:dyDescent="0.7">
      <c r="B362" s="4"/>
    </row>
    <row r="363" spans="2:2" s="1" customFormat="1" x14ac:dyDescent="0.7">
      <c r="B363" s="4"/>
    </row>
    <row r="364" spans="2:2" s="1" customFormat="1" x14ac:dyDescent="0.7">
      <c r="B364" s="4"/>
    </row>
    <row r="365" spans="2:2" s="1" customFormat="1" x14ac:dyDescent="0.7">
      <c r="B365" s="4"/>
    </row>
    <row r="366" spans="2:2" s="1" customFormat="1" x14ac:dyDescent="0.7">
      <c r="B366" s="4"/>
    </row>
    <row r="367" spans="2:2" s="1" customFormat="1" x14ac:dyDescent="0.7">
      <c r="B367" s="4"/>
    </row>
    <row r="368" spans="2:2" s="1" customFormat="1" x14ac:dyDescent="0.7">
      <c r="B368" s="4"/>
    </row>
    <row r="369" spans="2:2" s="1" customFormat="1" x14ac:dyDescent="0.7">
      <c r="B369" s="4"/>
    </row>
    <row r="370" spans="2:2" s="1" customFormat="1" x14ac:dyDescent="0.7">
      <c r="B370" s="4"/>
    </row>
    <row r="371" spans="2:2" s="1" customFormat="1" x14ac:dyDescent="0.7">
      <c r="B371" s="4"/>
    </row>
    <row r="372" spans="2:2" s="1" customFormat="1" x14ac:dyDescent="0.7">
      <c r="B372" s="4"/>
    </row>
    <row r="373" spans="2:2" s="1" customFormat="1" x14ac:dyDescent="0.7">
      <c r="B373" s="4"/>
    </row>
    <row r="374" spans="2:2" s="1" customFormat="1" x14ac:dyDescent="0.7">
      <c r="B374" s="4"/>
    </row>
    <row r="375" spans="2:2" s="1" customFormat="1" x14ac:dyDescent="0.7">
      <c r="B375" s="4"/>
    </row>
    <row r="376" spans="2:2" s="1" customFormat="1" x14ac:dyDescent="0.7">
      <c r="B376" s="4"/>
    </row>
    <row r="377" spans="2:2" s="1" customFormat="1" x14ac:dyDescent="0.7">
      <c r="B377" s="4"/>
    </row>
    <row r="378" spans="2:2" s="1" customFormat="1" x14ac:dyDescent="0.7">
      <c r="B378" s="4"/>
    </row>
    <row r="379" spans="2:2" s="1" customFormat="1" x14ac:dyDescent="0.7">
      <c r="B379" s="4"/>
    </row>
    <row r="380" spans="2:2" s="1" customFormat="1" x14ac:dyDescent="0.7">
      <c r="B380" s="4"/>
    </row>
    <row r="381" spans="2:2" s="1" customFormat="1" x14ac:dyDescent="0.7">
      <c r="B381" s="4"/>
    </row>
    <row r="382" spans="2:2" s="1" customFormat="1" x14ac:dyDescent="0.7">
      <c r="B382" s="4"/>
    </row>
    <row r="383" spans="2:2" s="1" customFormat="1" x14ac:dyDescent="0.7">
      <c r="B383" s="4"/>
    </row>
    <row r="384" spans="2:2" s="1" customFormat="1" x14ac:dyDescent="0.7">
      <c r="B384" s="4"/>
    </row>
    <row r="385" spans="2:2" s="1" customFormat="1" x14ac:dyDescent="0.7">
      <c r="B385" s="4"/>
    </row>
    <row r="386" spans="2:2" s="1" customFormat="1" x14ac:dyDescent="0.7">
      <c r="B386" s="4"/>
    </row>
    <row r="387" spans="2:2" s="1" customFormat="1" x14ac:dyDescent="0.7">
      <c r="B387" s="4"/>
    </row>
    <row r="388" spans="2:2" s="1" customFormat="1" x14ac:dyDescent="0.7">
      <c r="B388" s="4"/>
    </row>
    <row r="389" spans="2:2" s="1" customFormat="1" x14ac:dyDescent="0.7">
      <c r="B389" s="4"/>
    </row>
    <row r="390" spans="2:2" s="1" customFormat="1" x14ac:dyDescent="0.7">
      <c r="B390" s="4"/>
    </row>
    <row r="391" spans="2:2" s="1" customFormat="1" x14ac:dyDescent="0.7">
      <c r="B391" s="4"/>
    </row>
    <row r="392" spans="2:2" s="1" customFormat="1" x14ac:dyDescent="0.7">
      <c r="B392" s="4"/>
    </row>
    <row r="393" spans="2:2" s="1" customFormat="1" x14ac:dyDescent="0.7">
      <c r="B393" s="4"/>
    </row>
    <row r="394" spans="2:2" s="1" customFormat="1" x14ac:dyDescent="0.7">
      <c r="B394" s="4"/>
    </row>
    <row r="395" spans="2:2" s="1" customFormat="1" x14ac:dyDescent="0.7">
      <c r="B395" s="4"/>
    </row>
    <row r="396" spans="2:2" s="1" customFormat="1" x14ac:dyDescent="0.7">
      <c r="B396" s="4"/>
    </row>
    <row r="397" spans="2:2" s="1" customFormat="1" x14ac:dyDescent="0.7">
      <c r="B397" s="4"/>
    </row>
    <row r="398" spans="2:2" s="1" customFormat="1" x14ac:dyDescent="0.7">
      <c r="B398" s="4"/>
    </row>
    <row r="399" spans="2:2" s="1" customFormat="1" x14ac:dyDescent="0.7">
      <c r="B399" s="4"/>
    </row>
    <row r="400" spans="2:2" s="1" customFormat="1" x14ac:dyDescent="0.7">
      <c r="B400" s="4"/>
    </row>
    <row r="401" spans="2:2" s="1" customFormat="1" x14ac:dyDescent="0.7">
      <c r="B401" s="4"/>
    </row>
    <row r="402" spans="2:2" s="1" customFormat="1" x14ac:dyDescent="0.7">
      <c r="B402" s="4"/>
    </row>
    <row r="403" spans="2:2" s="1" customFormat="1" x14ac:dyDescent="0.7">
      <c r="B403" s="4"/>
    </row>
    <row r="404" spans="2:2" s="1" customFormat="1" x14ac:dyDescent="0.7">
      <c r="B404" s="4"/>
    </row>
    <row r="405" spans="2:2" s="1" customFormat="1" x14ac:dyDescent="0.7">
      <c r="B405" s="4"/>
    </row>
    <row r="406" spans="2:2" s="1" customFormat="1" x14ac:dyDescent="0.7">
      <c r="B406" s="4"/>
    </row>
    <row r="407" spans="2:2" s="1" customFormat="1" x14ac:dyDescent="0.7">
      <c r="B407" s="4"/>
    </row>
    <row r="408" spans="2:2" s="1" customFormat="1" x14ac:dyDescent="0.7">
      <c r="B408" s="4"/>
    </row>
    <row r="409" spans="2:2" s="1" customFormat="1" x14ac:dyDescent="0.7">
      <c r="B409" s="4"/>
    </row>
    <row r="410" spans="2:2" s="1" customFormat="1" x14ac:dyDescent="0.7">
      <c r="B410" s="4"/>
    </row>
    <row r="411" spans="2:2" s="1" customFormat="1" x14ac:dyDescent="0.7">
      <c r="B411" s="4"/>
    </row>
    <row r="412" spans="2:2" s="1" customFormat="1" x14ac:dyDescent="0.7">
      <c r="B412" s="4"/>
    </row>
    <row r="413" spans="2:2" s="1" customFormat="1" x14ac:dyDescent="0.7">
      <c r="B413" s="4"/>
    </row>
    <row r="414" spans="2:2" s="1" customFormat="1" x14ac:dyDescent="0.7">
      <c r="B414" s="4"/>
    </row>
    <row r="415" spans="2:2" s="1" customFormat="1" x14ac:dyDescent="0.7">
      <c r="B415" s="4"/>
    </row>
    <row r="416" spans="2:2" s="1" customFormat="1" x14ac:dyDescent="0.7">
      <c r="B416" s="4"/>
    </row>
    <row r="417" spans="2:2" s="1" customFormat="1" x14ac:dyDescent="0.7">
      <c r="B417" s="4"/>
    </row>
    <row r="418" spans="2:2" s="1" customFormat="1" x14ac:dyDescent="0.7">
      <c r="B418" s="4"/>
    </row>
    <row r="419" spans="2:2" s="1" customFormat="1" x14ac:dyDescent="0.7">
      <c r="B419" s="4"/>
    </row>
    <row r="420" spans="2:2" s="1" customFormat="1" x14ac:dyDescent="0.7">
      <c r="B420" s="4"/>
    </row>
    <row r="421" spans="2:2" s="1" customFormat="1" x14ac:dyDescent="0.7">
      <c r="B421" s="4"/>
    </row>
    <row r="422" spans="2:2" s="1" customFormat="1" x14ac:dyDescent="0.7">
      <c r="B422" s="4"/>
    </row>
    <row r="423" spans="2:2" s="1" customFormat="1" x14ac:dyDescent="0.7">
      <c r="B423" s="4"/>
    </row>
    <row r="424" spans="2:2" s="1" customFormat="1" x14ac:dyDescent="0.7">
      <c r="B424" s="4"/>
    </row>
    <row r="425" spans="2:2" s="1" customFormat="1" x14ac:dyDescent="0.7">
      <c r="B425" s="4"/>
    </row>
    <row r="426" spans="2:2" s="1" customFormat="1" x14ac:dyDescent="0.7">
      <c r="B426" s="4"/>
    </row>
    <row r="427" spans="2:2" s="1" customFormat="1" x14ac:dyDescent="0.7">
      <c r="B427" s="4"/>
    </row>
    <row r="428" spans="2:2" s="1" customFormat="1" x14ac:dyDescent="0.7">
      <c r="B428" s="4"/>
    </row>
    <row r="429" spans="2:2" s="1" customFormat="1" x14ac:dyDescent="0.7">
      <c r="B429" s="4"/>
    </row>
    <row r="430" spans="2:2" s="1" customFormat="1" x14ac:dyDescent="0.7">
      <c r="B430" s="4"/>
    </row>
    <row r="431" spans="2:2" s="1" customFormat="1" x14ac:dyDescent="0.7">
      <c r="B431" s="4"/>
    </row>
    <row r="432" spans="2:2" s="1" customFormat="1" x14ac:dyDescent="0.7">
      <c r="B432" s="4"/>
    </row>
    <row r="433" spans="2:2" s="1" customFormat="1" x14ac:dyDescent="0.7">
      <c r="B433" s="4"/>
    </row>
    <row r="434" spans="2:2" s="1" customFormat="1" x14ac:dyDescent="0.7">
      <c r="B434" s="4"/>
    </row>
    <row r="435" spans="2:2" s="1" customFormat="1" x14ac:dyDescent="0.7">
      <c r="B435" s="4"/>
    </row>
    <row r="436" spans="2:2" s="1" customFormat="1" x14ac:dyDescent="0.7">
      <c r="B436" s="4"/>
    </row>
    <row r="437" spans="2:2" s="1" customFormat="1" x14ac:dyDescent="0.7">
      <c r="B437" s="4"/>
    </row>
    <row r="438" spans="2:2" s="1" customFormat="1" x14ac:dyDescent="0.7">
      <c r="B438" s="4"/>
    </row>
    <row r="439" spans="2:2" s="1" customFormat="1" x14ac:dyDescent="0.7">
      <c r="B439" s="4"/>
    </row>
    <row r="440" spans="2:2" s="1" customFormat="1" x14ac:dyDescent="0.7">
      <c r="B440" s="4"/>
    </row>
    <row r="441" spans="2:2" s="1" customFormat="1" x14ac:dyDescent="0.7">
      <c r="B441" s="4"/>
    </row>
    <row r="442" spans="2:2" s="1" customFormat="1" x14ac:dyDescent="0.7">
      <c r="B442" s="4"/>
    </row>
    <row r="443" spans="2:2" s="1" customFormat="1" x14ac:dyDescent="0.7">
      <c r="B443" s="4"/>
    </row>
    <row r="444" spans="2:2" s="1" customFormat="1" x14ac:dyDescent="0.7">
      <c r="B444" s="4"/>
    </row>
    <row r="445" spans="2:2" s="1" customFormat="1" x14ac:dyDescent="0.7">
      <c r="B445" s="4"/>
    </row>
    <row r="446" spans="2:2" s="1" customFormat="1" x14ac:dyDescent="0.7">
      <c r="B446" s="4"/>
    </row>
    <row r="447" spans="2:2" s="1" customFormat="1" x14ac:dyDescent="0.7">
      <c r="B447" s="4"/>
    </row>
    <row r="448" spans="2:2" s="1" customFormat="1" x14ac:dyDescent="0.7">
      <c r="B448" s="4"/>
    </row>
    <row r="449" spans="2:2" s="1" customFormat="1" x14ac:dyDescent="0.7">
      <c r="B449" s="4"/>
    </row>
    <row r="450" spans="2:2" s="1" customFormat="1" x14ac:dyDescent="0.7">
      <c r="B450" s="4"/>
    </row>
    <row r="451" spans="2:2" s="1" customFormat="1" x14ac:dyDescent="0.7">
      <c r="B451" s="4"/>
    </row>
    <row r="452" spans="2:2" s="1" customFormat="1" x14ac:dyDescent="0.7">
      <c r="B452" s="4"/>
    </row>
    <row r="453" spans="2:2" s="1" customFormat="1" x14ac:dyDescent="0.7">
      <c r="B453" s="4"/>
    </row>
    <row r="454" spans="2:2" s="1" customFormat="1" x14ac:dyDescent="0.7">
      <c r="B454" s="4"/>
    </row>
    <row r="455" spans="2:2" s="1" customFormat="1" x14ac:dyDescent="0.7">
      <c r="B455" s="4"/>
    </row>
    <row r="456" spans="2:2" s="1" customFormat="1" x14ac:dyDescent="0.7">
      <c r="B456" s="4"/>
    </row>
    <row r="457" spans="2:2" s="1" customFormat="1" x14ac:dyDescent="0.7">
      <c r="B457" s="4"/>
    </row>
    <row r="458" spans="2:2" s="1" customFormat="1" x14ac:dyDescent="0.7">
      <c r="B458" s="4"/>
    </row>
    <row r="459" spans="2:2" s="1" customFormat="1" x14ac:dyDescent="0.7">
      <c r="B459" s="4"/>
    </row>
    <row r="460" spans="2:2" s="1" customFormat="1" x14ac:dyDescent="0.7">
      <c r="B460" s="4"/>
    </row>
    <row r="461" spans="2:2" s="1" customFormat="1" x14ac:dyDescent="0.7">
      <c r="B461" s="4"/>
    </row>
    <row r="462" spans="2:2" s="1" customFormat="1" x14ac:dyDescent="0.7">
      <c r="B462" s="4"/>
    </row>
    <row r="463" spans="2:2" s="1" customFormat="1" x14ac:dyDescent="0.7">
      <c r="B463" s="4"/>
    </row>
    <row r="464" spans="2:2" s="1" customFormat="1" x14ac:dyDescent="0.7">
      <c r="B464" s="4"/>
    </row>
    <row r="465" spans="2:2" s="1" customFormat="1" x14ac:dyDescent="0.7">
      <c r="B465" s="4"/>
    </row>
    <row r="466" spans="2:2" s="1" customFormat="1" x14ac:dyDescent="0.7">
      <c r="B466" s="4"/>
    </row>
    <row r="467" spans="2:2" s="1" customFormat="1" x14ac:dyDescent="0.7">
      <c r="B467" s="4"/>
    </row>
    <row r="468" spans="2:2" s="1" customFormat="1" x14ac:dyDescent="0.7">
      <c r="B468" s="4"/>
    </row>
    <row r="469" spans="2:2" s="1" customFormat="1" x14ac:dyDescent="0.7">
      <c r="B469" s="4"/>
    </row>
    <row r="470" spans="2:2" s="1" customFormat="1" x14ac:dyDescent="0.7">
      <c r="B470" s="4"/>
    </row>
    <row r="471" spans="2:2" s="1" customFormat="1" x14ac:dyDescent="0.7">
      <c r="B471" s="4"/>
    </row>
    <row r="472" spans="2:2" s="1" customFormat="1" x14ac:dyDescent="0.7">
      <c r="B472" s="4"/>
    </row>
    <row r="473" spans="2:2" s="1" customFormat="1" x14ac:dyDescent="0.7">
      <c r="B473" s="4"/>
    </row>
    <row r="474" spans="2:2" s="1" customFormat="1" x14ac:dyDescent="0.7">
      <c r="B474" s="4"/>
    </row>
    <row r="475" spans="2:2" s="1" customFormat="1" x14ac:dyDescent="0.7">
      <c r="B475" s="4"/>
    </row>
    <row r="476" spans="2:2" s="1" customFormat="1" x14ac:dyDescent="0.7">
      <c r="B476" s="4"/>
    </row>
    <row r="477" spans="2:2" s="1" customFormat="1" x14ac:dyDescent="0.7">
      <c r="B477" s="4"/>
    </row>
    <row r="478" spans="2:2" s="1" customFormat="1" x14ac:dyDescent="0.7">
      <c r="B478" s="4"/>
    </row>
    <row r="479" spans="2:2" s="1" customFormat="1" x14ac:dyDescent="0.7">
      <c r="B479" s="4"/>
    </row>
    <row r="480" spans="2:2" s="1" customFormat="1" x14ac:dyDescent="0.7">
      <c r="B480" s="4"/>
    </row>
    <row r="481" spans="2:2" s="1" customFormat="1" x14ac:dyDescent="0.7">
      <c r="B481" s="4"/>
    </row>
    <row r="482" spans="2:2" s="1" customFormat="1" x14ac:dyDescent="0.7">
      <c r="B482" s="4"/>
    </row>
    <row r="483" spans="2:2" s="1" customFormat="1" x14ac:dyDescent="0.7">
      <c r="B483" s="4"/>
    </row>
    <row r="484" spans="2:2" s="1" customFormat="1" x14ac:dyDescent="0.7">
      <c r="B484" s="4"/>
    </row>
    <row r="485" spans="2:2" s="1" customFormat="1" x14ac:dyDescent="0.7">
      <c r="B485" s="4"/>
    </row>
    <row r="486" spans="2:2" s="1" customFormat="1" x14ac:dyDescent="0.7">
      <c r="B486" s="4"/>
    </row>
    <row r="487" spans="2:2" s="1" customFormat="1" x14ac:dyDescent="0.7">
      <c r="B487" s="4"/>
    </row>
    <row r="488" spans="2:2" s="1" customFormat="1" x14ac:dyDescent="0.7">
      <c r="B488" s="4"/>
    </row>
    <row r="489" spans="2:2" s="1" customFormat="1" x14ac:dyDescent="0.7">
      <c r="B489" s="4"/>
    </row>
    <row r="490" spans="2:2" s="1" customFormat="1" x14ac:dyDescent="0.7">
      <c r="B490" s="4"/>
    </row>
    <row r="491" spans="2:2" s="1" customFormat="1" x14ac:dyDescent="0.7">
      <c r="B491" s="4"/>
    </row>
    <row r="492" spans="2:2" s="1" customFormat="1" x14ac:dyDescent="0.7">
      <c r="B492" s="4"/>
    </row>
    <row r="493" spans="2:2" s="1" customFormat="1" x14ac:dyDescent="0.7">
      <c r="B493" s="4"/>
    </row>
    <row r="494" spans="2:2" s="1" customFormat="1" x14ac:dyDescent="0.7">
      <c r="B494" s="4"/>
    </row>
    <row r="495" spans="2:2" s="1" customFormat="1" x14ac:dyDescent="0.7">
      <c r="B495" s="4"/>
    </row>
    <row r="496" spans="2:2" s="1" customFormat="1" x14ac:dyDescent="0.7">
      <c r="B496" s="4"/>
    </row>
    <row r="497" spans="2:2" s="1" customFormat="1" x14ac:dyDescent="0.7">
      <c r="B497" s="4"/>
    </row>
    <row r="498" spans="2:2" s="1" customFormat="1" x14ac:dyDescent="0.7">
      <c r="B498" s="4"/>
    </row>
    <row r="499" spans="2:2" s="1" customFormat="1" x14ac:dyDescent="0.7">
      <c r="B499" s="4"/>
    </row>
    <row r="500" spans="2:2" s="1" customFormat="1" x14ac:dyDescent="0.7">
      <c r="B500" s="4"/>
    </row>
    <row r="501" spans="2:2" s="1" customFormat="1" x14ac:dyDescent="0.7">
      <c r="B501" s="4"/>
    </row>
    <row r="502" spans="2:2" s="1" customFormat="1" x14ac:dyDescent="0.7">
      <c r="B502" s="4"/>
    </row>
    <row r="503" spans="2:2" s="1" customFormat="1" x14ac:dyDescent="0.7">
      <c r="B503" s="4"/>
    </row>
    <row r="504" spans="2:2" s="1" customFormat="1" x14ac:dyDescent="0.7">
      <c r="B504" s="4"/>
    </row>
    <row r="505" spans="2:2" s="1" customFormat="1" x14ac:dyDescent="0.7">
      <c r="B505" s="4"/>
    </row>
    <row r="506" spans="2:2" s="1" customFormat="1" x14ac:dyDescent="0.7">
      <c r="B506" s="4"/>
    </row>
    <row r="507" spans="2:2" s="1" customFormat="1" x14ac:dyDescent="0.7">
      <c r="B507" s="4"/>
    </row>
    <row r="508" spans="2:2" s="1" customFormat="1" x14ac:dyDescent="0.7">
      <c r="B508" s="4"/>
    </row>
    <row r="509" spans="2:2" s="1" customFormat="1" x14ac:dyDescent="0.7">
      <c r="B509" s="4"/>
    </row>
    <row r="510" spans="2:2" s="1" customFormat="1" x14ac:dyDescent="0.7">
      <c r="B510" s="4"/>
    </row>
    <row r="511" spans="2:2" s="1" customFormat="1" x14ac:dyDescent="0.7">
      <c r="B511" s="4"/>
    </row>
    <row r="512" spans="2:2" s="1" customFormat="1" x14ac:dyDescent="0.7">
      <c r="B512" s="4"/>
    </row>
    <row r="513" spans="2:2" s="1" customFormat="1" x14ac:dyDescent="0.7">
      <c r="B513" s="4"/>
    </row>
    <row r="514" spans="2:2" s="1" customFormat="1" x14ac:dyDescent="0.7">
      <c r="B514" s="4"/>
    </row>
    <row r="515" spans="2:2" s="1" customFormat="1" x14ac:dyDescent="0.7">
      <c r="B515" s="4"/>
    </row>
    <row r="516" spans="2:2" s="1" customFormat="1" x14ac:dyDescent="0.7">
      <c r="B516" s="4"/>
    </row>
    <row r="517" spans="2:2" s="1" customFormat="1" x14ac:dyDescent="0.7">
      <c r="B517" s="4"/>
    </row>
    <row r="518" spans="2:2" s="1" customFormat="1" x14ac:dyDescent="0.7">
      <c r="B518" s="4"/>
    </row>
    <row r="519" spans="2:2" s="1" customFormat="1" x14ac:dyDescent="0.7">
      <c r="B519" s="4"/>
    </row>
    <row r="520" spans="2:2" s="1" customFormat="1" x14ac:dyDescent="0.7">
      <c r="B520" s="4"/>
    </row>
    <row r="521" spans="2:2" s="1" customFormat="1" x14ac:dyDescent="0.7">
      <c r="B521" s="4"/>
    </row>
    <row r="522" spans="2:2" s="1" customFormat="1" x14ac:dyDescent="0.7">
      <c r="B522" s="4"/>
    </row>
    <row r="523" spans="2:2" s="1" customFormat="1" x14ac:dyDescent="0.7">
      <c r="B523" s="4"/>
    </row>
    <row r="524" spans="2:2" s="1" customFormat="1" x14ac:dyDescent="0.7">
      <c r="B524" s="4"/>
    </row>
    <row r="525" spans="2:2" s="1" customFormat="1" x14ac:dyDescent="0.7">
      <c r="B525" s="4"/>
    </row>
    <row r="526" spans="2:2" s="1" customFormat="1" x14ac:dyDescent="0.7">
      <c r="B526" s="4"/>
    </row>
    <row r="527" spans="2:2" s="1" customFormat="1" x14ac:dyDescent="0.7">
      <c r="B527" s="4"/>
    </row>
    <row r="528" spans="2:2" s="1" customFormat="1" x14ac:dyDescent="0.7">
      <c r="B528" s="4"/>
    </row>
    <row r="529" spans="1:6" x14ac:dyDescent="0.7">
      <c r="A529" s="1"/>
      <c r="B529" s="4"/>
      <c r="C529" s="1"/>
      <c r="D529" s="1"/>
      <c r="E529" s="1"/>
      <c r="F529" s="1"/>
    </row>
    <row r="530" spans="1:6" x14ac:dyDescent="0.7">
      <c r="A530" s="1"/>
      <c r="B530" s="4"/>
      <c r="C530" s="1"/>
      <c r="D530" s="1"/>
      <c r="E530" s="1"/>
      <c r="F530" s="1"/>
    </row>
    <row r="531" spans="1:6" x14ac:dyDescent="0.7">
      <c r="A531" s="1"/>
      <c r="B531" s="4"/>
      <c r="C531" s="1"/>
      <c r="D531" s="1"/>
      <c r="E531" s="1"/>
      <c r="F531" s="1"/>
    </row>
    <row r="532" spans="1:6" x14ac:dyDescent="0.7">
      <c r="A532" s="1"/>
      <c r="B532" s="4"/>
      <c r="C532" s="1"/>
      <c r="D532" s="1"/>
      <c r="E532" s="1"/>
      <c r="F532" s="1"/>
    </row>
  </sheetData>
  <mergeCells count="8">
    <mergeCell ref="A1:I1"/>
    <mergeCell ref="D4:E4"/>
    <mergeCell ref="F4:G4"/>
    <mergeCell ref="H4:I4"/>
    <mergeCell ref="D3:E3"/>
    <mergeCell ref="F3:G3"/>
    <mergeCell ref="H3:I3"/>
    <mergeCell ref="C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2022-02-07T07:30:12Z</dcterms:created>
  <dcterms:modified xsi:type="dcterms:W3CDTF">2022-02-07T07:46:05Z</dcterms:modified>
</cp:coreProperties>
</file>