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475" yWindow="-30" windowWidth="6765" windowHeight="8565"/>
  </bookViews>
  <sheets>
    <sheet name="ตาราง 6" sheetId="1" r:id="rId1"/>
  </sheets>
  <definedNames>
    <definedName name="_xlnm.Print_Area" localSheetId="0">'ตาราง 6'!$A$1:$F$37</definedName>
  </definedNames>
  <calcPr calcId="125725"/>
</workbook>
</file>

<file path=xl/calcChain.xml><?xml version="1.0" encoding="utf-8"?>
<calcChain xmlns="http://schemas.openxmlformats.org/spreadsheetml/2006/main">
  <c r="B25" i="1"/>
  <c r="B6"/>
  <c r="B7"/>
  <c r="B8"/>
  <c r="B9"/>
  <c r="B10"/>
  <c r="B11"/>
  <c r="B12"/>
  <c r="B13"/>
  <c r="B15"/>
  <c r="B16"/>
  <c r="B17"/>
  <c r="B18"/>
  <c r="B19"/>
  <c r="B20"/>
  <c r="B21"/>
  <c r="B22"/>
  <c r="B23"/>
  <c r="B26"/>
  <c r="B27"/>
  <c r="B28"/>
  <c r="B29"/>
  <c r="B30"/>
  <c r="B31"/>
  <c r="B32"/>
  <c r="B33"/>
  <c r="B5"/>
</calcChain>
</file>

<file path=xl/sharedStrings.xml><?xml version="1.0" encoding="utf-8"?>
<sst xmlns="http://schemas.openxmlformats.org/spreadsheetml/2006/main" count="37" uniqueCount="21">
  <si>
    <t>ชั่วโมงการทำงานต่อสัปดาห์</t>
  </si>
  <si>
    <t>เฉลี่ยปี</t>
  </si>
  <si>
    <t>ไตรมาสที่ 1</t>
  </si>
  <si>
    <t>ไตรมาสที่ 2</t>
  </si>
  <si>
    <t>ไตรมาสที่ 3</t>
  </si>
  <si>
    <t>ไตรมาสที่ 4</t>
  </si>
  <si>
    <t>รวม</t>
  </si>
  <si>
    <t xml:space="preserve"> 1.      0   ชั่วโมง (ไม่ได้ทำงาน)</t>
  </si>
  <si>
    <t xml:space="preserve"> 2.   1-9   ชั่วโมง</t>
  </si>
  <si>
    <t xml:space="preserve"> 3. 10-19 ชั่วโมง</t>
  </si>
  <si>
    <t xml:space="preserve"> 4. 20-29 ชั่วโมง</t>
  </si>
  <si>
    <t xml:space="preserve"> 5. 30-34 ชั่วโมง</t>
  </si>
  <si>
    <t xml:space="preserve"> 6. 35-39 ชั่วโมง</t>
  </si>
  <si>
    <t xml:space="preserve"> 7. 40-49 ชั่วโมง</t>
  </si>
  <si>
    <t xml:space="preserve"> 8. 50  ชั่วโมงขึ้นไป</t>
  </si>
  <si>
    <t>ชาย</t>
  </si>
  <si>
    <t>หญิง</t>
  </si>
  <si>
    <t xml:space="preserve">         สำนักงานสถิติแห่งชาติ กระทรวงเทคโนโลยีสารสนเทศและการสื่อสาร</t>
  </si>
  <si>
    <t>ตาราง 6 จำนวนประชากรอายุ 15 ปีขึ้นไป ที่มีงานทำ จำแนกตามชั่วโมงทำงานต่อสัปดาห์ และเพศ จังหวัดชัยนาท พ.ศ. 2552</t>
  </si>
  <si>
    <t>ที่มา: สรุปผลการสำรวจภาวะการทำงานของประชากร พ.ศ. 2552  จังหวัดชัยนาท</t>
  </si>
  <si>
    <t>-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</si>
</sst>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\ \ \ \ "/>
    <numFmt numFmtId="194" formatCode="_-* #,##0_-;\-* #,##0_-;_-* &quot;-&quot;??_-;_-@_-"/>
  </numFmts>
  <fonts count="8">
    <font>
      <sz val="10"/>
      <name val="Arial"/>
      <charset val="222"/>
    </font>
    <font>
      <sz val="10"/>
      <name val="Arial"/>
      <charset val="222"/>
    </font>
    <font>
      <sz val="8"/>
      <name val="Arial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4"/>
      <name val="Angsana New"/>
      <family val="1"/>
    </font>
    <font>
      <sz val="14"/>
      <name val="Angsana New"/>
      <family val="1"/>
    </font>
    <font>
      <sz val="14"/>
      <color indexed="8"/>
      <name val="Angsana New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/>
    <xf numFmtId="0" fontId="4" fillId="0" borderId="0" xfId="0" applyFont="1" applyBorder="1"/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Fill="1" applyBorder="1" applyAlignment="1">
      <alignment horizontal="right" vertical="center" indent="3"/>
    </xf>
    <xf numFmtId="0" fontId="4" fillId="0" borderId="0" xfId="0" applyFont="1" applyBorder="1" applyAlignment="1"/>
    <xf numFmtId="0" fontId="4" fillId="0" borderId="0" xfId="0" applyFont="1" applyFill="1" applyBorder="1" applyAlignment="1">
      <alignment horizontal="left" vertic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Fill="1" applyBorder="1" applyAlignment="1">
      <alignment horizontal="right" vertical="center" indent="3"/>
    </xf>
    <xf numFmtId="0" fontId="3" fillId="0" borderId="2" xfId="0" applyFont="1" applyFill="1" applyBorder="1" applyAlignment="1">
      <alignment horizontal="left" vertical="center"/>
    </xf>
    <xf numFmtId="187" fontId="4" fillId="0" borderId="0" xfId="0" applyNumberFormat="1" applyFont="1" applyBorder="1"/>
    <xf numFmtId="194" fontId="5" fillId="0" borderId="0" xfId="1" applyNumberFormat="1" applyFont="1" applyFill="1" applyBorder="1" applyAlignment="1">
      <alignment horizontal="right" vertical="center"/>
    </xf>
    <xf numFmtId="194" fontId="6" fillId="0" borderId="0" xfId="1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/>
    <xf numFmtId="0" fontId="5" fillId="0" borderId="2" xfId="0" applyFont="1" applyFill="1" applyBorder="1" applyAlignment="1">
      <alignment horizontal="left" vertical="center"/>
    </xf>
    <xf numFmtId="3" fontId="5" fillId="0" borderId="0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 wrapText="1"/>
    </xf>
    <xf numFmtId="3" fontId="7" fillId="0" borderId="0" xfId="0" applyNumberFormat="1" applyFont="1" applyBorder="1" applyAlignment="1">
      <alignment horizontal="right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showGridLines="0" tabSelected="1" workbookViewId="0">
      <selection activeCell="G9" sqref="G9"/>
    </sheetView>
  </sheetViews>
  <sheetFormatPr defaultRowHeight="21"/>
  <cols>
    <col min="1" max="1" width="29.7109375" style="3" customWidth="1"/>
    <col min="2" max="6" width="13.7109375" style="13" customWidth="1"/>
    <col min="7" max="16384" width="9.140625" style="3"/>
  </cols>
  <sheetData>
    <row r="1" spans="1:12" s="2" customFormat="1">
      <c r="A1" s="1" t="s">
        <v>18</v>
      </c>
      <c r="D1" s="1"/>
      <c r="E1" s="1"/>
      <c r="F1" s="1"/>
      <c r="G1" s="1"/>
      <c r="H1" s="1"/>
      <c r="I1" s="1"/>
      <c r="L1" s="1"/>
    </row>
    <row r="2" spans="1:12" ht="12" customHeight="1">
      <c r="A2" s="1"/>
      <c r="B2" s="2"/>
      <c r="C2" s="2"/>
      <c r="D2" s="1"/>
      <c r="E2" s="1"/>
      <c r="F2" s="1"/>
    </row>
    <row r="3" spans="1:12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12" ht="12" customHeight="1">
      <c r="A4" s="5"/>
      <c r="B4" s="5"/>
      <c r="C4" s="5"/>
      <c r="D4" s="5"/>
      <c r="E4" s="5"/>
      <c r="F4" s="5"/>
    </row>
    <row r="5" spans="1:12" s="8" customFormat="1">
      <c r="A5" s="5" t="s">
        <v>6</v>
      </c>
      <c r="B5" s="14">
        <f>SUM(C5:F5)/4</f>
        <v>213897.75</v>
      </c>
      <c r="C5" s="18">
        <v>209448</v>
      </c>
      <c r="D5" s="18">
        <v>220547</v>
      </c>
      <c r="E5" s="18">
        <v>215675</v>
      </c>
      <c r="F5" s="18">
        <v>209921</v>
      </c>
      <c r="G5" s="6"/>
      <c r="H5" s="7"/>
      <c r="I5" s="7"/>
      <c r="J5" s="7"/>
    </row>
    <row r="6" spans="1:12">
      <c r="A6" s="9" t="s">
        <v>7</v>
      </c>
      <c r="B6" s="15">
        <f t="shared" ref="B6:B33" si="0">SUM(C6:F6)/4</f>
        <v>2095</v>
      </c>
      <c r="C6" s="19">
        <v>2191</v>
      </c>
      <c r="D6" s="19">
        <v>1761</v>
      </c>
      <c r="E6" s="19">
        <v>1780</v>
      </c>
      <c r="F6" s="19">
        <v>2648</v>
      </c>
      <c r="G6" s="10"/>
      <c r="H6" s="11"/>
      <c r="I6" s="11"/>
      <c r="J6" s="11"/>
    </row>
    <row r="7" spans="1:12">
      <c r="A7" s="9" t="s">
        <v>8</v>
      </c>
      <c r="B7" s="15">
        <f t="shared" si="0"/>
        <v>1432.25</v>
      </c>
      <c r="C7" s="19">
        <v>344</v>
      </c>
      <c r="D7" s="19">
        <v>2181</v>
      </c>
      <c r="E7" s="19">
        <v>2016</v>
      </c>
      <c r="F7" s="19">
        <v>1188</v>
      </c>
      <c r="G7" s="10"/>
      <c r="H7" s="11"/>
      <c r="I7" s="11"/>
      <c r="J7" s="11"/>
    </row>
    <row r="8" spans="1:12">
      <c r="A8" s="9" t="s">
        <v>9</v>
      </c>
      <c r="B8" s="15">
        <f t="shared" si="0"/>
        <v>3710</v>
      </c>
      <c r="C8" s="19">
        <v>4721</v>
      </c>
      <c r="D8" s="19">
        <v>4024</v>
      </c>
      <c r="E8" s="19">
        <v>2170</v>
      </c>
      <c r="F8" s="19">
        <v>3925</v>
      </c>
      <c r="G8" s="10"/>
      <c r="H8" s="11"/>
      <c r="I8" s="11"/>
      <c r="J8" s="11"/>
    </row>
    <row r="9" spans="1:12">
      <c r="A9" s="9" t="s">
        <v>10</v>
      </c>
      <c r="B9" s="15">
        <f t="shared" si="0"/>
        <v>16380.75</v>
      </c>
      <c r="C9" s="19">
        <v>22878</v>
      </c>
      <c r="D9" s="19">
        <v>13902</v>
      </c>
      <c r="E9" s="19">
        <v>11845</v>
      </c>
      <c r="F9" s="19">
        <v>16898</v>
      </c>
      <c r="G9" s="10"/>
      <c r="H9" s="11"/>
      <c r="I9" s="11"/>
      <c r="J9" s="11"/>
    </row>
    <row r="10" spans="1:12">
      <c r="A10" s="9" t="s">
        <v>11</v>
      </c>
      <c r="B10" s="15">
        <f t="shared" si="0"/>
        <v>14918.25</v>
      </c>
      <c r="C10" s="19">
        <v>12461</v>
      </c>
      <c r="D10" s="19">
        <v>17227</v>
      </c>
      <c r="E10" s="19">
        <v>13588</v>
      </c>
      <c r="F10" s="19">
        <v>16397</v>
      </c>
      <c r="G10" s="10"/>
      <c r="H10" s="11"/>
      <c r="I10" s="11"/>
      <c r="J10" s="11"/>
    </row>
    <row r="11" spans="1:12">
      <c r="A11" s="9" t="s">
        <v>12</v>
      </c>
      <c r="B11" s="15">
        <f t="shared" si="0"/>
        <v>20209</v>
      </c>
      <c r="C11" s="19">
        <v>20035</v>
      </c>
      <c r="D11" s="19">
        <v>21291</v>
      </c>
      <c r="E11" s="19">
        <v>16273</v>
      </c>
      <c r="F11" s="19">
        <v>23237</v>
      </c>
      <c r="G11" s="10"/>
      <c r="H11" s="11"/>
      <c r="I11" s="11"/>
      <c r="J11" s="11"/>
    </row>
    <row r="12" spans="1:12">
      <c r="A12" s="9" t="s">
        <v>13</v>
      </c>
      <c r="B12" s="15">
        <f t="shared" si="0"/>
        <v>73451.5</v>
      </c>
      <c r="C12" s="20">
        <v>74455</v>
      </c>
      <c r="D12" s="20">
        <v>76014</v>
      </c>
      <c r="E12" s="20">
        <v>79669</v>
      </c>
      <c r="F12" s="20">
        <v>63668</v>
      </c>
      <c r="G12" s="10"/>
      <c r="H12" s="11"/>
      <c r="I12" s="11"/>
      <c r="J12" s="11"/>
    </row>
    <row r="13" spans="1:12">
      <c r="A13" s="9" t="s">
        <v>14</v>
      </c>
      <c r="B13" s="15">
        <f t="shared" si="0"/>
        <v>81701</v>
      </c>
      <c r="C13" s="20">
        <v>72363</v>
      </c>
      <c r="D13" s="20">
        <v>84147</v>
      </c>
      <c r="E13" s="20">
        <v>88334</v>
      </c>
      <c r="F13" s="20">
        <v>81960</v>
      </c>
      <c r="G13" s="10"/>
      <c r="H13" s="11"/>
      <c r="I13" s="11"/>
      <c r="J13" s="11"/>
    </row>
    <row r="14" spans="1:12" ht="6.95" customHeight="1">
      <c r="A14" s="9"/>
      <c r="B14" s="15"/>
      <c r="C14" s="15"/>
      <c r="D14" s="15"/>
      <c r="E14" s="15"/>
      <c r="F14" s="15"/>
    </row>
    <row r="15" spans="1:12" s="8" customFormat="1">
      <c r="A15" s="5" t="s">
        <v>15</v>
      </c>
      <c r="B15" s="14">
        <f t="shared" si="0"/>
        <v>113192.75</v>
      </c>
      <c r="C15" s="18">
        <v>110791</v>
      </c>
      <c r="D15" s="18">
        <v>118131</v>
      </c>
      <c r="E15" s="18">
        <v>114002</v>
      </c>
      <c r="F15" s="18">
        <v>109847</v>
      </c>
    </row>
    <row r="16" spans="1:12">
      <c r="A16" s="9" t="s">
        <v>7</v>
      </c>
      <c r="B16" s="15">
        <f t="shared" si="0"/>
        <v>1133.25</v>
      </c>
      <c r="C16" s="19">
        <v>1673</v>
      </c>
      <c r="D16" s="19">
        <v>969</v>
      </c>
      <c r="E16" s="19">
        <v>1282</v>
      </c>
      <c r="F16" s="19">
        <v>609</v>
      </c>
    </row>
    <row r="17" spans="1:6">
      <c r="A17" s="9" t="s">
        <v>8</v>
      </c>
      <c r="B17" s="15">
        <f t="shared" si="0"/>
        <v>645</v>
      </c>
      <c r="C17" s="19">
        <v>344</v>
      </c>
      <c r="D17" s="19">
        <v>1087</v>
      </c>
      <c r="E17" s="19">
        <v>874</v>
      </c>
      <c r="F17" s="19">
        <v>275</v>
      </c>
    </row>
    <row r="18" spans="1:6">
      <c r="A18" s="9" t="s">
        <v>9</v>
      </c>
      <c r="B18" s="15">
        <f t="shared" si="0"/>
        <v>1855</v>
      </c>
      <c r="C18" s="19">
        <v>2971</v>
      </c>
      <c r="D18" s="19">
        <v>2031</v>
      </c>
      <c r="E18" s="19">
        <v>625</v>
      </c>
      <c r="F18" s="19">
        <v>1793</v>
      </c>
    </row>
    <row r="19" spans="1:6">
      <c r="A19" s="9" t="s">
        <v>10</v>
      </c>
      <c r="B19" s="15">
        <f t="shared" si="0"/>
        <v>8105.75</v>
      </c>
      <c r="C19" s="19">
        <v>13093</v>
      </c>
      <c r="D19" s="19">
        <v>7942</v>
      </c>
      <c r="E19" s="19">
        <v>5495</v>
      </c>
      <c r="F19" s="19">
        <v>5893</v>
      </c>
    </row>
    <row r="20" spans="1:6">
      <c r="A20" s="9" t="s">
        <v>11</v>
      </c>
      <c r="B20" s="15">
        <f t="shared" si="0"/>
        <v>7619</v>
      </c>
      <c r="C20" s="19">
        <v>6241</v>
      </c>
      <c r="D20" s="19">
        <v>7500</v>
      </c>
      <c r="E20" s="19">
        <v>7504</v>
      </c>
      <c r="F20" s="19">
        <v>9231</v>
      </c>
    </row>
    <row r="21" spans="1:6">
      <c r="A21" s="9" t="s">
        <v>12</v>
      </c>
      <c r="B21" s="15">
        <f t="shared" si="0"/>
        <v>10644.75</v>
      </c>
      <c r="C21" s="19">
        <v>10124</v>
      </c>
      <c r="D21" s="19">
        <v>9730</v>
      </c>
      <c r="E21" s="19">
        <v>8365</v>
      </c>
      <c r="F21" s="19">
        <v>14360</v>
      </c>
    </row>
    <row r="22" spans="1:6">
      <c r="A22" s="9" t="s">
        <v>13</v>
      </c>
      <c r="B22" s="15">
        <f t="shared" si="0"/>
        <v>38650.25</v>
      </c>
      <c r="C22" s="20">
        <v>39885</v>
      </c>
      <c r="D22" s="20">
        <v>37950</v>
      </c>
      <c r="E22" s="20">
        <v>44727</v>
      </c>
      <c r="F22" s="20">
        <v>32039</v>
      </c>
    </row>
    <row r="23" spans="1:6">
      <c r="A23" s="9" t="s">
        <v>14</v>
      </c>
      <c r="B23" s="15">
        <f t="shared" si="0"/>
        <v>44539.75</v>
      </c>
      <c r="C23" s="20">
        <v>36460</v>
      </c>
      <c r="D23" s="20">
        <v>50922</v>
      </c>
      <c r="E23" s="20">
        <v>45130</v>
      </c>
      <c r="F23" s="20">
        <v>45647</v>
      </c>
    </row>
    <row r="24" spans="1:6" ht="6.95" customHeight="1">
      <c r="A24" s="9"/>
      <c r="B24" s="15"/>
      <c r="C24" s="15"/>
      <c r="D24" s="15"/>
      <c r="E24" s="15"/>
      <c r="F24" s="15"/>
    </row>
    <row r="25" spans="1:6">
      <c r="A25" s="5" t="s">
        <v>16</v>
      </c>
      <c r="B25" s="14">
        <f t="shared" si="0"/>
        <v>100705</v>
      </c>
      <c r="C25" s="18">
        <v>98657</v>
      </c>
      <c r="D25" s="18">
        <v>102416</v>
      </c>
      <c r="E25" s="18">
        <v>101673</v>
      </c>
      <c r="F25" s="18">
        <v>100074</v>
      </c>
    </row>
    <row r="26" spans="1:6">
      <c r="A26" s="9" t="s">
        <v>7</v>
      </c>
      <c r="B26" s="15">
        <f t="shared" si="0"/>
        <v>961.75</v>
      </c>
      <c r="C26" s="19">
        <v>518</v>
      </c>
      <c r="D26" s="19">
        <v>792</v>
      </c>
      <c r="E26" s="19">
        <v>498</v>
      </c>
      <c r="F26" s="19">
        <v>2039</v>
      </c>
    </row>
    <row r="27" spans="1:6">
      <c r="A27" s="9" t="s">
        <v>8</v>
      </c>
      <c r="B27" s="15">
        <f t="shared" si="0"/>
        <v>787.25</v>
      </c>
      <c r="C27" s="19" t="s">
        <v>20</v>
      </c>
      <c r="D27" s="19">
        <v>1094</v>
      </c>
      <c r="E27" s="19">
        <v>1142</v>
      </c>
      <c r="F27" s="19">
        <v>913</v>
      </c>
    </row>
    <row r="28" spans="1:6">
      <c r="A28" s="9" t="s">
        <v>9</v>
      </c>
      <c r="B28" s="15">
        <f t="shared" si="0"/>
        <v>1855</v>
      </c>
      <c r="C28" s="19">
        <v>1750</v>
      </c>
      <c r="D28" s="19">
        <v>1993</v>
      </c>
      <c r="E28" s="19">
        <v>1545</v>
      </c>
      <c r="F28" s="19">
        <v>2132</v>
      </c>
    </row>
    <row r="29" spans="1:6">
      <c r="A29" s="9" t="s">
        <v>10</v>
      </c>
      <c r="B29" s="15">
        <f t="shared" si="0"/>
        <v>8275</v>
      </c>
      <c r="C29" s="19">
        <v>9785</v>
      </c>
      <c r="D29" s="19">
        <v>5960</v>
      </c>
      <c r="E29" s="19">
        <v>6350</v>
      </c>
      <c r="F29" s="19">
        <v>11005</v>
      </c>
    </row>
    <row r="30" spans="1:6">
      <c r="A30" s="9" t="s">
        <v>11</v>
      </c>
      <c r="B30" s="15">
        <f t="shared" si="0"/>
        <v>7299.25</v>
      </c>
      <c r="C30" s="19">
        <v>6220</v>
      </c>
      <c r="D30" s="19">
        <v>9727</v>
      </c>
      <c r="E30" s="19">
        <v>6084</v>
      </c>
      <c r="F30" s="19">
        <v>7166</v>
      </c>
    </row>
    <row r="31" spans="1:6">
      <c r="A31" s="9" t="s">
        <v>12</v>
      </c>
      <c r="B31" s="15">
        <f t="shared" si="0"/>
        <v>9564.25</v>
      </c>
      <c r="C31" s="19">
        <v>9911</v>
      </c>
      <c r="D31" s="19">
        <v>11561</v>
      </c>
      <c r="E31" s="19">
        <v>7908</v>
      </c>
      <c r="F31" s="19">
        <v>8877</v>
      </c>
    </row>
    <row r="32" spans="1:6">
      <c r="A32" s="9" t="s">
        <v>13</v>
      </c>
      <c r="B32" s="15">
        <f t="shared" si="0"/>
        <v>34801.25</v>
      </c>
      <c r="C32" s="20">
        <v>34570</v>
      </c>
      <c r="D32" s="20">
        <v>38064</v>
      </c>
      <c r="E32" s="20">
        <v>34942</v>
      </c>
      <c r="F32" s="20">
        <v>31629</v>
      </c>
    </row>
    <row r="33" spans="1:6">
      <c r="A33" s="9" t="s">
        <v>14</v>
      </c>
      <c r="B33" s="15">
        <f t="shared" si="0"/>
        <v>37161.25</v>
      </c>
      <c r="C33" s="20">
        <v>35903</v>
      </c>
      <c r="D33" s="20">
        <v>33225</v>
      </c>
      <c r="E33" s="20">
        <v>43204</v>
      </c>
      <c r="F33" s="20">
        <v>36313</v>
      </c>
    </row>
    <row r="34" spans="1:6" ht="12" customHeight="1">
      <c r="A34" s="12"/>
      <c r="B34" s="16"/>
      <c r="C34" s="16"/>
      <c r="D34" s="17"/>
      <c r="E34" s="17"/>
      <c r="F34" s="17"/>
    </row>
    <row r="35" spans="1:6" ht="12" customHeight="1">
      <c r="A35" s="1"/>
      <c r="B35" s="2"/>
      <c r="C35" s="2"/>
      <c r="D35" s="1"/>
      <c r="E35" s="1"/>
      <c r="F35" s="1"/>
    </row>
    <row r="36" spans="1:6">
      <c r="A36" s="9" t="s">
        <v>19</v>
      </c>
      <c r="B36" s="2"/>
      <c r="C36" s="1"/>
      <c r="D36" s="1"/>
      <c r="E36" s="1"/>
      <c r="F36" s="1"/>
    </row>
    <row r="37" spans="1:6">
      <c r="A37" s="9" t="s">
        <v>17</v>
      </c>
      <c r="B37" s="1"/>
      <c r="C37" s="1"/>
      <c r="D37" s="2"/>
      <c r="E37" s="2"/>
      <c r="F37" s="2"/>
    </row>
  </sheetData>
  <phoneticPr fontId="2" type="noConversion"/>
  <printOptions horizontalCentered="1"/>
  <pageMargins left="0.39370078740157483" right="0" top="0.98425196850393704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6</vt:lpstr>
      <vt:lpstr>'ตาราง 6'!Print_Area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DELL22</cp:lastModifiedBy>
  <cp:lastPrinted>2009-02-20T21:38:58Z</cp:lastPrinted>
  <dcterms:created xsi:type="dcterms:W3CDTF">2005-03-08T09:06:26Z</dcterms:created>
  <dcterms:modified xsi:type="dcterms:W3CDTF">2011-02-22T04:40:17Z</dcterms:modified>
</cp:coreProperties>
</file>