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B15" s="1"/>
  <c r="D16"/>
  <c r="C16"/>
  <c r="C15" s="1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<sst xmlns="http://schemas.openxmlformats.org/spreadsheetml/2006/main" count="27" uniqueCount="18">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</sst>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D27" sqref="D27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391849.34</v>
      </c>
      <c r="C5" s="10">
        <v>208870.31</v>
      </c>
      <c r="D5" s="10">
        <v>182979.03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1537.96</v>
      </c>
      <c r="C6" s="16">
        <v>1157.33</v>
      </c>
      <c r="D6" s="16">
        <v>380.63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5842.17</v>
      </c>
      <c r="C7" s="16">
        <v>2951.04</v>
      </c>
      <c r="D7" s="16">
        <v>2891.13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16728.3</v>
      </c>
      <c r="C8" s="16">
        <v>7793.35</v>
      </c>
      <c r="D8" s="16">
        <v>8934.9500000000007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53457.3</v>
      </c>
      <c r="C9" s="16">
        <v>27146.83</v>
      </c>
      <c r="D9" s="16">
        <v>26310.47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18728.55</v>
      </c>
      <c r="C10" s="16">
        <v>11817.44</v>
      </c>
      <c r="D10" s="16">
        <v>6911.11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43947.03</v>
      </c>
      <c r="C11" s="16">
        <v>21968.98</v>
      </c>
      <c r="D11" s="16">
        <v>21978.05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109838.99</v>
      </c>
      <c r="C12" s="16">
        <v>56730.51</v>
      </c>
      <c r="D12" s="16">
        <v>53108.480000000003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141769.03</v>
      </c>
      <c r="C13" s="16">
        <v>79304.83</v>
      </c>
      <c r="D13" s="16">
        <v>62464.21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99.999997447998766</v>
      </c>
      <c r="C15" s="26">
        <f>SUM(C16:C23)</f>
        <v>100</v>
      </c>
      <c r="D15" s="26">
        <f>SUM(D16:D23)</f>
        <v>100</v>
      </c>
      <c r="E15" s="27"/>
    </row>
    <row r="16" spans="1:10" s="17" customFormat="1" ht="24" customHeight="1">
      <c r="A16" s="15" t="s">
        <v>7</v>
      </c>
      <c r="B16" s="28">
        <f>(B6/$B$5)*100</f>
        <v>0.39248758208958578</v>
      </c>
      <c r="C16" s="28">
        <f>(C6/$C$5)*100</f>
        <v>0.5540902390579111</v>
      </c>
      <c r="D16" s="28">
        <f>(D6/$D$5)*100</f>
        <v>0.20801837237851792</v>
      </c>
      <c r="E16" s="27"/>
      <c r="I16" s="29"/>
    </row>
    <row r="17" spans="1:9" s="14" customFormat="1" ht="30.75" customHeight="1">
      <c r="A17" s="15" t="s">
        <v>8</v>
      </c>
      <c r="B17" s="28">
        <f>(B7/$B$5)*100</f>
        <v>1.4909225060835882</v>
      </c>
      <c r="C17" s="28">
        <f>(C7/$C$5)*100</f>
        <v>1.4128575765507314</v>
      </c>
      <c r="D17" s="28">
        <f>(D7/$D$5)*100</f>
        <v>1.5800335153159355</v>
      </c>
      <c r="E17" s="30"/>
      <c r="I17" s="31"/>
    </row>
    <row r="18" spans="1:9" s="14" customFormat="1" ht="30.75" customHeight="1">
      <c r="A18" s="19" t="s">
        <v>9</v>
      </c>
      <c r="B18" s="28">
        <f t="shared" ref="B18:B23" si="0">(B8/$B$5)*100</f>
        <v>4.2690642275931863</v>
      </c>
      <c r="C18" s="32">
        <f t="shared" ref="C18:C23" si="1">(C8/$C$5)*100</f>
        <v>3.7311909002289507</v>
      </c>
      <c r="D18" s="32">
        <f t="shared" ref="D18:D23" si="2">(D8/$D$5)*100</f>
        <v>4.8830458878265999</v>
      </c>
      <c r="E18" s="30"/>
      <c r="I18" s="31"/>
    </row>
    <row r="19" spans="1:9" s="14" customFormat="1" ht="30.75" customHeight="1">
      <c r="A19" s="15" t="s">
        <v>10</v>
      </c>
      <c r="B19" s="28">
        <f t="shared" si="0"/>
        <v>13.642309567243368</v>
      </c>
      <c r="C19" s="32">
        <f t="shared" si="1"/>
        <v>12.996978842995924</v>
      </c>
      <c r="D19" s="32">
        <f t="shared" si="2"/>
        <v>14.378953697590374</v>
      </c>
      <c r="E19" s="30"/>
      <c r="I19" s="31"/>
    </row>
    <row r="20" spans="1:9" s="14" customFormat="1" ht="30.75" customHeight="1">
      <c r="A20" s="15" t="s">
        <v>11</v>
      </c>
      <c r="B20" s="28">
        <f t="shared" si="0"/>
        <v>4.7795282748211338</v>
      </c>
      <c r="C20" s="32">
        <f t="shared" si="1"/>
        <v>5.6577883185025195</v>
      </c>
      <c r="D20" s="32">
        <f t="shared" si="2"/>
        <v>3.7769956480805478</v>
      </c>
      <c r="E20" s="30"/>
      <c r="I20" s="31"/>
    </row>
    <row r="21" spans="1:9" ht="30.75" customHeight="1">
      <c r="A21" s="15" t="s">
        <v>12</v>
      </c>
      <c r="B21" s="28">
        <f t="shared" si="0"/>
        <v>11.215287487788036</v>
      </c>
      <c r="C21" s="32">
        <f t="shared" si="1"/>
        <v>10.518000380235947</v>
      </c>
      <c r="D21" s="32">
        <f t="shared" si="2"/>
        <v>12.011239757911056</v>
      </c>
      <c r="E21" s="24"/>
      <c r="I21" s="33"/>
    </row>
    <row r="22" spans="1:9" ht="30.75" customHeight="1">
      <c r="A22" s="15" t="s">
        <v>13</v>
      </c>
      <c r="B22" s="28">
        <f t="shared" si="0"/>
        <v>28.030923823937027</v>
      </c>
      <c r="C22" s="32">
        <f t="shared" si="1"/>
        <v>27.160638579987744</v>
      </c>
      <c r="D22" s="32">
        <f t="shared" si="2"/>
        <v>29.024353227798837</v>
      </c>
      <c r="E22" s="24"/>
    </row>
    <row r="23" spans="1:9" ht="30.75" customHeight="1">
      <c r="A23" s="34" t="s">
        <v>14</v>
      </c>
      <c r="B23" s="35">
        <f t="shared" si="0"/>
        <v>36.179473978442836</v>
      </c>
      <c r="C23" s="35">
        <f t="shared" si="1"/>
        <v>37.968455162440272</v>
      </c>
      <c r="D23" s="35">
        <f t="shared" si="2"/>
        <v>34.137359893098136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17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2012-10-03T01:47:51Z</dcterms:created>
  <dcterms:modified xsi:type="dcterms:W3CDTF">2012-10-03T01:48:01Z</dcterms:modified>
</cp:coreProperties>
</file>