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D16"/>
  <c r="C16"/>
  <c r="B16"/>
  <c r="B15" s="1"/>
  <c r="D15"/>
</calcChain>
</file>

<file path=xl/sharedStrings.xml><?xml version="1.0" encoding="utf-8"?>
<sst xmlns="http://schemas.openxmlformats.org/spreadsheetml/2006/main" count="27" uniqueCount="18">
  <si>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</si>
  <si>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</si>
  <si>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</si>
  <si>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</si>
  <si>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</si>
  <si>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</si>
  <si>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</si>
  <si>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</si>
  <si>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</si>
  <si>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</si>
  <si>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</si>
  <si>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</si>
  <si>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</si>
  <si>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</si>
  <si>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</si>
  <si>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</si>
  <si>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</si>
  <si>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เดือนมกราคม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</si>
</sst>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D28" sqref="D28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492871.79</v>
      </c>
      <c r="C5" s="10">
        <v>263274.59000000003</v>
      </c>
      <c r="D5" s="10">
        <v>229597.2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5702.4</v>
      </c>
      <c r="C6" s="16">
        <v>4590.62</v>
      </c>
      <c r="D6" s="16">
        <v>1111.79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6059.28</v>
      </c>
      <c r="C7" s="16">
        <v>2854.94</v>
      </c>
      <c r="D7" s="16">
        <v>3204.34</v>
      </c>
      <c r="E7" s="11"/>
      <c r="F7" s="18"/>
      <c r="G7" s="13"/>
      <c r="H7" s="13"/>
      <c r="I7" s="16"/>
    </row>
    <row r="8" spans="1:10" s="14" customFormat="1" ht="30.75" customHeight="1">
      <c r="A8" s="19" t="s">
        <v>9</v>
      </c>
      <c r="B8" s="16">
        <v>11968.69</v>
      </c>
      <c r="C8" s="16">
        <v>5965.11</v>
      </c>
      <c r="D8" s="16">
        <v>6003.58</v>
      </c>
      <c r="E8" s="11"/>
      <c r="F8" s="12"/>
      <c r="G8" s="18"/>
      <c r="H8" s="13"/>
      <c r="I8" s="16"/>
    </row>
    <row r="9" spans="1:10" s="14" customFormat="1" ht="30.75" customHeight="1">
      <c r="A9" s="15" t="s">
        <v>10</v>
      </c>
      <c r="B9" s="16">
        <v>83100.12</v>
      </c>
      <c r="C9" s="16">
        <v>49284.06</v>
      </c>
      <c r="D9" s="16">
        <v>33816.06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11</v>
      </c>
      <c r="B10" s="16">
        <v>29253.33</v>
      </c>
      <c r="C10" s="16">
        <v>19198.509999999998</v>
      </c>
      <c r="D10" s="16">
        <v>10054.82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12</v>
      </c>
      <c r="B11" s="16">
        <v>73517.06</v>
      </c>
      <c r="C11" s="16">
        <v>32514.16</v>
      </c>
      <c r="D11" s="16">
        <v>41002.9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13</v>
      </c>
      <c r="B12" s="16">
        <v>119901.26</v>
      </c>
      <c r="C12" s="16">
        <v>62553.33</v>
      </c>
      <c r="D12" s="16">
        <v>57347.93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14</v>
      </c>
      <c r="B13" s="16">
        <v>163369.64000000001</v>
      </c>
      <c r="C13" s="16">
        <v>86313.86</v>
      </c>
      <c r="D13" s="16">
        <v>77055.78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15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99.999997971074805</v>
      </c>
      <c r="C15" s="26">
        <f>SUM(C16:C23)</f>
        <v>99.999999999999972</v>
      </c>
      <c r="D15" s="26">
        <f>SUM(D16:D23)</f>
        <v>99.999999999999986</v>
      </c>
      <c r="E15" s="27"/>
    </row>
    <row r="16" spans="1:10" s="17" customFormat="1" ht="24" customHeight="1">
      <c r="A16" s="15" t="s">
        <v>7</v>
      </c>
      <c r="B16" s="28">
        <f>(B6/$B$5)*100</f>
        <v>1.156974311717049</v>
      </c>
      <c r="C16" s="28">
        <f>(C6/$C$5)*100</f>
        <v>1.7436623868638441</v>
      </c>
      <c r="D16" s="28">
        <f>(D6/$D$5)*100</f>
        <v>0.48423499938152548</v>
      </c>
      <c r="E16" s="27"/>
      <c r="I16" s="29"/>
    </row>
    <row r="17" spans="1:9" s="14" customFormat="1" ht="30.75" customHeight="1">
      <c r="A17" s="15" t="s">
        <v>8</v>
      </c>
      <c r="B17" s="28">
        <f t="shared" ref="B17:B23" si="0">(B7/$B$5)*100</f>
        <v>1.2293825946094419</v>
      </c>
      <c r="C17" s="28">
        <f t="shared" ref="C17:C23" si="1">(C7/$C$5)*100</f>
        <v>1.0843963331212478</v>
      </c>
      <c r="D17" s="30">
        <f t="shared" ref="D17:D23" si="2">(D7/$D$5)*100</f>
        <v>1.3956354868439163</v>
      </c>
      <c r="E17" s="31"/>
      <c r="I17" s="32"/>
    </row>
    <row r="18" spans="1:9" s="14" customFormat="1" ht="30.75" customHeight="1">
      <c r="A18" s="19" t="s">
        <v>9</v>
      </c>
      <c r="B18" s="28">
        <f t="shared" si="0"/>
        <v>2.4283576870974906</v>
      </c>
      <c r="C18" s="30">
        <f t="shared" si="1"/>
        <v>2.2657370770190921</v>
      </c>
      <c r="D18" s="30">
        <f t="shared" si="2"/>
        <v>2.6148315397574535</v>
      </c>
      <c r="E18" s="31"/>
      <c r="I18" s="32"/>
    </row>
    <row r="19" spans="1:9" s="14" customFormat="1" ht="30.75" customHeight="1">
      <c r="A19" s="15" t="s">
        <v>10</v>
      </c>
      <c r="B19" s="28">
        <f t="shared" si="0"/>
        <v>16.860392841716504</v>
      </c>
      <c r="C19" s="30">
        <f t="shared" si="1"/>
        <v>18.719641724634343</v>
      </c>
      <c r="D19" s="30">
        <f t="shared" si="2"/>
        <v>14.728428743904539</v>
      </c>
      <c r="E19" s="31"/>
      <c r="I19" s="32"/>
    </row>
    <row r="20" spans="1:9" s="14" customFormat="1" ht="30.75" customHeight="1">
      <c r="A20" s="15" t="s">
        <v>11</v>
      </c>
      <c r="B20" s="28">
        <f t="shared" si="0"/>
        <v>5.9352818711738404</v>
      </c>
      <c r="C20" s="30">
        <f t="shared" si="1"/>
        <v>7.2922001321889809</v>
      </c>
      <c r="D20" s="30">
        <f t="shared" si="2"/>
        <v>4.3793304099527344</v>
      </c>
      <c r="E20" s="31"/>
      <c r="I20" s="32"/>
    </row>
    <row r="21" spans="1:9" ht="30.75" customHeight="1">
      <c r="A21" s="15" t="s">
        <v>12</v>
      </c>
      <c r="B21" s="28">
        <f t="shared" si="0"/>
        <v>14.916061639478292</v>
      </c>
      <c r="C21" s="30">
        <f t="shared" si="1"/>
        <v>12.349904333722444</v>
      </c>
      <c r="D21" s="30">
        <f t="shared" si="2"/>
        <v>17.858623711438991</v>
      </c>
      <c r="E21" s="24"/>
      <c r="I21" s="33"/>
    </row>
    <row r="22" spans="1:9" ht="30.75" customHeight="1">
      <c r="A22" s="15" t="s">
        <v>13</v>
      </c>
      <c r="B22" s="28">
        <f t="shared" si="0"/>
        <v>24.327068911775211</v>
      </c>
      <c r="C22" s="30">
        <f t="shared" si="1"/>
        <v>23.759729338102851</v>
      </c>
      <c r="D22" s="30">
        <f t="shared" si="2"/>
        <v>24.97762603376696</v>
      </c>
      <c r="E22" s="24"/>
    </row>
    <row r="23" spans="1:9" ht="30.75" customHeight="1">
      <c r="A23" s="34" t="s">
        <v>14</v>
      </c>
      <c r="B23" s="35">
        <f t="shared" si="0"/>
        <v>33.146478113506966</v>
      </c>
      <c r="C23" s="35">
        <f t="shared" si="1"/>
        <v>32.784728674347186</v>
      </c>
      <c r="D23" s="35">
        <f t="shared" si="2"/>
        <v>33.561289074953876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16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17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2012-06-05T03:22:34Z</dcterms:created>
  <dcterms:modified xsi:type="dcterms:W3CDTF">2012-06-05T03:22:42Z</dcterms:modified>
</cp:coreProperties>
</file>