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D15" s="1"/>
  <c r="C19"/>
  <c r="B19"/>
  <c r="D18"/>
  <c r="C18"/>
  <c r="C15" s="1"/>
  <c r="B18"/>
  <c r="D16"/>
  <c r="C16"/>
  <c r="B16"/>
  <c r="B15" s="1"/>
</calcChain>
</file>

<file path=xl/sharedStrings.xml><?xml version="1.0" encoding="utf-8"?>
<sst xmlns="http://schemas.openxmlformats.org/spreadsheetml/2006/main" count="33" uniqueCount="19">
  <si>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</si>
  <si>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</si>
  <si>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</si>
  <si>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</si>
  <si>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</si>
  <si>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</si>
  <si>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</si>
  <si>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</si>
  <si>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</si>
  <si>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</si>
  <si>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</si>
  <si>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</si>
  <si>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</si>
  <si>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</si>
  <si>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</si>
  <si>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</si>
  <si>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</si>
  <si>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</si>
  <si>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เดือนพฤษภาคม 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</si>
</sst>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6" fillId="0" borderId="0" xfId="0" applyNumberFormat="1" applyFon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4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188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8" fontId="8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9" fontId="4" fillId="0" borderId="0" xfId="0" applyNumberFormat="1" applyFont="1" applyAlignment="1">
      <alignment vertical="center"/>
    </xf>
    <xf numFmtId="188" fontId="8" fillId="0" borderId="0" xfId="0" applyNumberFormat="1" applyFont="1" applyBorder="1" applyAlignment="1">
      <alignment horizontal="right" vertical="center"/>
    </xf>
    <xf numFmtId="189" fontId="4" fillId="0" borderId="0" xfId="0" applyNumberFormat="1" applyFont="1"/>
    <xf numFmtId="0" fontId="8" fillId="0" borderId="2" xfId="0" applyFont="1" applyBorder="1" applyAlignment="1">
      <alignment horizontal="left" vertical="center"/>
    </xf>
    <xf numFmtId="188" fontId="8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 applyFill="1" applyBorder="1" applyAlignment="1">
      <alignment vertical="center"/>
    </xf>
    <xf numFmtId="189" fontId="11" fillId="0" borderId="0" xfId="0" applyNumberFormat="1" applyFont="1"/>
    <xf numFmtId="0" fontId="11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13" workbookViewId="0">
      <selection activeCell="H22" sqref="H22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10" s="3" customFormat="1" ht="36.75" customHeight="1">
      <c r="A1" s="1" t="s">
        <v>0</v>
      </c>
      <c r="B1" s="2"/>
      <c r="C1" s="2"/>
      <c r="D1" s="2"/>
    </row>
    <row r="2" spans="1:10" ht="17.25" customHeight="1">
      <c r="A2" s="2"/>
      <c r="B2" s="2"/>
      <c r="C2" s="2"/>
      <c r="D2" s="2"/>
    </row>
    <row r="3" spans="1:10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3" customFormat="1" ht="30.75" customHeight="1">
      <c r="A4" s="7"/>
      <c r="B4" s="8" t="s">
        <v>5</v>
      </c>
      <c r="C4" s="8"/>
      <c r="D4" s="8"/>
      <c r="E4" s="6"/>
    </row>
    <row r="5" spans="1:10" s="14" customFormat="1" ht="35.1" customHeight="1">
      <c r="A5" s="9" t="s">
        <v>6</v>
      </c>
      <c r="B5" s="10">
        <v>500269.94</v>
      </c>
      <c r="C5" s="10">
        <v>265704.43</v>
      </c>
      <c r="D5" s="10">
        <v>234565.51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6130.2</v>
      </c>
      <c r="C6" s="16">
        <v>3010.47</v>
      </c>
      <c r="D6" s="16">
        <v>3119.73</v>
      </c>
      <c r="E6" s="11"/>
      <c r="F6" s="12"/>
      <c r="G6" s="13"/>
      <c r="H6" s="13"/>
      <c r="I6" s="16"/>
    </row>
    <row r="7" spans="1:10" s="14" customFormat="1" ht="30.75" customHeight="1">
      <c r="A7" s="15" t="s">
        <v>8</v>
      </c>
      <c r="B7" s="16" t="s">
        <v>9</v>
      </c>
      <c r="C7" s="16" t="s">
        <v>9</v>
      </c>
      <c r="D7" s="16" t="s">
        <v>9</v>
      </c>
      <c r="E7" s="11"/>
      <c r="F7" s="18"/>
      <c r="G7" s="13"/>
      <c r="H7" s="13"/>
      <c r="I7" s="16"/>
    </row>
    <row r="8" spans="1:10" s="14" customFormat="1" ht="30.75" customHeight="1">
      <c r="A8" s="19" t="s">
        <v>10</v>
      </c>
      <c r="B8" s="16">
        <v>14637.3</v>
      </c>
      <c r="C8" s="16">
        <v>7935.45</v>
      </c>
      <c r="D8" s="16">
        <v>6701.85</v>
      </c>
      <c r="E8" s="11"/>
      <c r="F8" s="12"/>
      <c r="G8" s="18"/>
      <c r="H8" s="13"/>
      <c r="I8" s="16"/>
    </row>
    <row r="9" spans="1:10" s="14" customFormat="1" ht="30.75" customHeight="1">
      <c r="A9" s="15" t="s">
        <v>11</v>
      </c>
      <c r="B9" s="16">
        <v>50351.040000000001</v>
      </c>
      <c r="C9" s="16">
        <v>25254.799999999999</v>
      </c>
      <c r="D9" s="16">
        <v>25096.240000000002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12</v>
      </c>
      <c r="B10" s="16">
        <v>17060.34</v>
      </c>
      <c r="C10" s="16">
        <v>11268.35</v>
      </c>
      <c r="D10" s="16">
        <v>5791.99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13</v>
      </c>
      <c r="B11" s="16">
        <v>67450.59</v>
      </c>
      <c r="C11" s="16">
        <v>34981.29</v>
      </c>
      <c r="D11" s="16">
        <v>32469.3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14</v>
      </c>
      <c r="B12" s="16">
        <v>150697.23000000001</v>
      </c>
      <c r="C12" s="16">
        <v>85853.52</v>
      </c>
      <c r="D12" s="16">
        <v>64843.71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15</v>
      </c>
      <c r="B13" s="16">
        <v>193943.24</v>
      </c>
      <c r="C13" s="16">
        <v>97400.55</v>
      </c>
      <c r="D13" s="16">
        <v>96542.69</v>
      </c>
      <c r="E13" s="11"/>
      <c r="F13" s="12"/>
      <c r="G13" s="13"/>
      <c r="H13" s="16"/>
      <c r="I13" s="21"/>
      <c r="J13" s="16"/>
    </row>
    <row r="14" spans="1:10" ht="25.5" customHeight="1">
      <c r="A14" s="22"/>
      <c r="B14" s="23" t="s">
        <v>16</v>
      </c>
      <c r="C14" s="23"/>
      <c r="D14" s="23"/>
      <c r="E14" s="24"/>
      <c r="H14" s="21"/>
      <c r="J14" s="21"/>
    </row>
    <row r="15" spans="1:10" s="17" customFormat="1" ht="30.75" customHeight="1">
      <c r="A15" s="25" t="s">
        <v>6</v>
      </c>
      <c r="B15" s="26">
        <f>SUM(B16:B23)</f>
        <v>100</v>
      </c>
      <c r="C15" s="26">
        <f>SUM(C16:C23)</f>
        <v>100</v>
      </c>
      <c r="D15" s="26">
        <f>SUM(D16:D23)</f>
        <v>100</v>
      </c>
      <c r="E15" s="27"/>
    </row>
    <row r="16" spans="1:10" s="17" customFormat="1" ht="24" customHeight="1">
      <c r="A16" s="15" t="s">
        <v>7</v>
      </c>
      <c r="B16" s="28">
        <f>(B6/$B$5)*100</f>
        <v>1.2253784426863625</v>
      </c>
      <c r="C16" s="28">
        <f>(C6/$C$5)*100</f>
        <v>1.133014605740672</v>
      </c>
      <c r="D16" s="28">
        <f>(D6/$D$5)*100</f>
        <v>1.3300037162326208</v>
      </c>
      <c r="E16" s="27"/>
      <c r="I16" s="29"/>
    </row>
    <row r="17" spans="1:9" s="14" customFormat="1" ht="30.75" customHeight="1">
      <c r="A17" s="15" t="s">
        <v>8</v>
      </c>
      <c r="B17" s="16" t="s">
        <v>9</v>
      </c>
      <c r="C17" s="16" t="s">
        <v>9</v>
      </c>
      <c r="D17" s="16" t="s">
        <v>9</v>
      </c>
      <c r="E17" s="30"/>
      <c r="I17" s="31"/>
    </row>
    <row r="18" spans="1:9" s="14" customFormat="1" ht="30.75" customHeight="1">
      <c r="A18" s="19" t="s">
        <v>10</v>
      </c>
      <c r="B18" s="28">
        <f t="shared" ref="B18:B23" si="0">(B8/$B$5)*100</f>
        <v>2.9258803757027656</v>
      </c>
      <c r="C18" s="32">
        <f t="shared" ref="C18:C23" si="1">(C8/$C$5)*100</f>
        <v>2.9865704534922508</v>
      </c>
      <c r="D18" s="32">
        <f t="shared" ref="D18:D23" si="2">(D8/$D$5)*100</f>
        <v>2.8571335999056298</v>
      </c>
      <c r="E18" s="30"/>
      <c r="I18" s="31"/>
    </row>
    <row r="19" spans="1:9" s="14" customFormat="1" ht="30.75" customHeight="1">
      <c r="A19" s="15" t="s">
        <v>11</v>
      </c>
      <c r="B19" s="28">
        <f t="shared" si="0"/>
        <v>10.064774229688876</v>
      </c>
      <c r="C19" s="32">
        <f t="shared" si="1"/>
        <v>9.5048471717238581</v>
      </c>
      <c r="D19" s="32">
        <f t="shared" si="2"/>
        <v>10.699032436610139</v>
      </c>
      <c r="E19" s="30"/>
      <c r="I19" s="31"/>
    </row>
    <row r="20" spans="1:9" s="14" customFormat="1" ht="30.75" customHeight="1">
      <c r="A20" s="15" t="s">
        <v>12</v>
      </c>
      <c r="B20" s="28">
        <f t="shared" si="0"/>
        <v>3.4102268867084042</v>
      </c>
      <c r="C20" s="32">
        <f t="shared" si="1"/>
        <v>4.2409341838974992</v>
      </c>
      <c r="D20" s="32">
        <f t="shared" si="2"/>
        <v>2.4692419614460794</v>
      </c>
      <c r="E20" s="30"/>
      <c r="I20" s="31"/>
    </row>
    <row r="21" spans="1:9" ht="30.75" customHeight="1">
      <c r="A21" s="15" t="s">
        <v>13</v>
      </c>
      <c r="B21" s="28">
        <f t="shared" si="0"/>
        <v>13.482838884942797</v>
      </c>
      <c r="C21" s="32">
        <f t="shared" si="1"/>
        <v>13.165489939328449</v>
      </c>
      <c r="D21" s="32">
        <f t="shared" si="2"/>
        <v>13.842316374645188</v>
      </c>
      <c r="E21" s="24"/>
      <c r="I21" s="33"/>
    </row>
    <row r="22" spans="1:9" ht="30.75" customHeight="1">
      <c r="A22" s="15" t="s">
        <v>14</v>
      </c>
      <c r="B22" s="28">
        <f t="shared" si="0"/>
        <v>30.123183095910182</v>
      </c>
      <c r="C22" s="32">
        <f t="shared" si="1"/>
        <v>32.311663000876578</v>
      </c>
      <c r="D22" s="32">
        <f t="shared" si="2"/>
        <v>27.644179231635547</v>
      </c>
      <c r="E22" s="24"/>
    </row>
    <row r="23" spans="1:9" ht="30.75" customHeight="1">
      <c r="A23" s="34" t="s">
        <v>15</v>
      </c>
      <c r="B23" s="35">
        <f t="shared" si="0"/>
        <v>38.767718084360617</v>
      </c>
      <c r="C23" s="35">
        <f t="shared" si="1"/>
        <v>36.657480644940698</v>
      </c>
      <c r="D23" s="35">
        <f t="shared" si="2"/>
        <v>41.158092679524792</v>
      </c>
      <c r="E23" s="24"/>
    </row>
    <row r="24" spans="1:9" ht="18.75" customHeight="1">
      <c r="A24" s="36"/>
      <c r="B24" s="37"/>
      <c r="C24" s="37"/>
      <c r="D24" s="37"/>
      <c r="E24" s="24"/>
    </row>
    <row r="25" spans="1:9" ht="30.75" customHeight="1">
      <c r="A25" s="38" t="s">
        <v>17</v>
      </c>
      <c r="B25" s="33"/>
      <c r="C25" s="33"/>
      <c r="D25" s="33"/>
    </row>
    <row r="26" spans="1:9" ht="18" customHeight="1">
      <c r="E26" s="33"/>
    </row>
    <row r="27" spans="1:9" s="41" customFormat="1" ht="24" customHeight="1">
      <c r="A27" s="39" t="s">
        <v>18</v>
      </c>
      <c r="B27" s="40"/>
    </row>
    <row r="28" spans="1:9" ht="30.75" customHeight="1">
      <c r="E28" s="33"/>
    </row>
    <row r="29" spans="1:9" ht="30.75" customHeight="1">
      <c r="E29" s="33"/>
    </row>
    <row r="30" spans="1:9" ht="30.75" customHeight="1">
      <c r="E30" s="33"/>
    </row>
    <row r="31" spans="1:9" ht="30.75" customHeight="1">
      <c r="E31" s="33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2012-08-14T06:28:54Z</dcterms:created>
  <dcterms:modified xsi:type="dcterms:W3CDTF">2012-08-14T06:29:02Z</dcterms:modified>
</cp:coreProperties>
</file>