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C24" i="1"/>
  <c r="C23" i="1"/>
  <c r="C22" i="1"/>
  <c r="C21" i="1"/>
  <c r="C20" i="1"/>
  <c r="C19" i="1"/>
  <c r="C18" i="1"/>
  <c r="C17" i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<sst xmlns="http://schemas.openxmlformats.org/spreadsheetml/2006/main" count="31" uniqueCount="18">
  <si>
    <t>ตารางที่ 7  จำนวนและร้อยละของประชากรอายุ 15 ปีขึ้นไปที่มีงานทำ จำแนกตามชั่วโมงทำงานต่อสัปดาห์และเพศไตรมาสที่ 1 ( มกราคม - มีนาคม )  2554</t>
  </si>
  <si>
    <t>ชั่วโมงการทำงาน</t>
  </si>
  <si>
    <t>ยอดรวม</t>
  </si>
  <si>
    <t xml:space="preserve">รวม </t>
  </si>
  <si>
    <t>ชาย</t>
  </si>
  <si>
    <t>หญิง</t>
  </si>
  <si>
    <t>จำนวน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</si>
  <si>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</si>
  <si>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</si>
  <si>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</si>
  <si>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</si>
  <si>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</si>
  <si>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</si>
  <si>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</si>
  <si>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</si>
  <si>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ผู้ไม่ได้ทำงานในสัปดาห์การสำรวจ แต่มีงานประจำ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</si>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</sst>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7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</xdr:row>
      <xdr:rowOff>152400</xdr:rowOff>
    </xdr:from>
    <xdr:ext cx="298159" cy="295209"/>
    <xdr:sp macro="" textlink="">
      <xdr:nvSpPr>
        <xdr:cNvPr id="2" name="TextBox 1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514350</xdr:colOff>
      <xdr:row>15</xdr:row>
      <xdr:rowOff>152400</xdr:rowOff>
    </xdr:from>
    <xdr:ext cx="298159" cy="295209"/>
    <xdr:sp macro="" textlink="">
      <xdr:nvSpPr>
        <xdr:cNvPr id="4" name="TextBox 3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247650</xdr:colOff>
      <xdr:row>23</xdr:row>
      <xdr:rowOff>180975</xdr:rowOff>
    </xdr:from>
    <xdr:ext cx="298159" cy="295209"/>
    <xdr:sp macro="" textlink="">
      <xdr:nvSpPr>
        <xdr:cNvPr id="5" name="TextBox 4"/>
        <xdr:cNvSpPr txBox="1"/>
      </xdr:nvSpPr>
      <xdr:spPr>
        <a:xfrm>
          <a:off x="247650" y="5657850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C31" sqref="C31"/>
    </sheetView>
  </sheetViews>
  <sheetFormatPr defaultRowHeight="18.75" x14ac:dyDescent="0.3"/>
  <cols>
    <col min="1" max="1" width="55.625" style="1" customWidth="1"/>
    <col min="2" max="4" width="23.625" style="1" customWidth="1"/>
    <col min="5" max="16384" width="9" style="1"/>
  </cols>
  <sheetData>
    <row r="1" spans="1:4" x14ac:dyDescent="0.3">
      <c r="A1" s="2" t="s">
        <v>0</v>
      </c>
    </row>
    <row r="2" spans="1:4" x14ac:dyDescent="0.3">
      <c r="A2" s="4" t="s">
        <v>1</v>
      </c>
      <c r="B2" s="4" t="s">
        <v>3</v>
      </c>
      <c r="C2" s="4" t="s">
        <v>4</v>
      </c>
      <c r="D2" s="4" t="s">
        <v>5</v>
      </c>
    </row>
    <row r="3" spans="1:4" x14ac:dyDescent="0.3">
      <c r="A3" s="5"/>
      <c r="B3" s="6"/>
      <c r="C3" s="6" t="s">
        <v>6</v>
      </c>
      <c r="D3" s="6"/>
    </row>
    <row r="4" spans="1:4" x14ac:dyDescent="0.3">
      <c r="A4" s="7" t="s">
        <v>2</v>
      </c>
      <c r="B4" s="8">
        <v>478421.61</v>
      </c>
      <c r="C4" s="8">
        <v>253951.22</v>
      </c>
      <c r="D4" s="8">
        <v>224470.39</v>
      </c>
    </row>
    <row r="5" spans="1:4" x14ac:dyDescent="0.3">
      <c r="A5" s="1" t="s">
        <v>7</v>
      </c>
      <c r="B5" s="9">
        <v>3962.67</v>
      </c>
      <c r="C5" s="9">
        <v>2424.15</v>
      </c>
      <c r="D5" s="9">
        <v>1538.51</v>
      </c>
    </row>
    <row r="6" spans="1:4" x14ac:dyDescent="0.3">
      <c r="A6" s="1" t="s">
        <v>8</v>
      </c>
      <c r="B6" s="9">
        <v>1380.13</v>
      </c>
      <c r="C6" s="9">
        <v>783.62</v>
      </c>
      <c r="D6" s="9">
        <v>596.51</v>
      </c>
    </row>
    <row r="7" spans="1:4" x14ac:dyDescent="0.3">
      <c r="A7" s="1" t="s">
        <v>9</v>
      </c>
      <c r="B7" s="9">
        <v>5525.48</v>
      </c>
      <c r="C7" s="9">
        <v>3015.87</v>
      </c>
      <c r="D7" s="9">
        <v>2509.61</v>
      </c>
    </row>
    <row r="8" spans="1:4" x14ac:dyDescent="0.3">
      <c r="A8" s="1" t="s">
        <v>10</v>
      </c>
      <c r="B8" s="9">
        <v>26581.57</v>
      </c>
      <c r="C8" s="9">
        <v>13916.77</v>
      </c>
      <c r="D8" s="9">
        <v>12664.8</v>
      </c>
    </row>
    <row r="9" spans="1:4" x14ac:dyDescent="0.3">
      <c r="A9" s="1" t="s">
        <v>11</v>
      </c>
      <c r="B9" s="9">
        <v>17377.82</v>
      </c>
      <c r="C9" s="9">
        <v>9593.0400000000009</v>
      </c>
      <c r="D9" s="9">
        <v>7784.78</v>
      </c>
    </row>
    <row r="10" spans="1:4" x14ac:dyDescent="0.3">
      <c r="A10" s="1" t="s">
        <v>12</v>
      </c>
      <c r="B10" s="9">
        <v>40767.42</v>
      </c>
      <c r="C10" s="9">
        <v>20247.82</v>
      </c>
      <c r="D10" s="9">
        <v>20519.599999999999</v>
      </c>
    </row>
    <row r="11" spans="1:4" x14ac:dyDescent="0.3">
      <c r="A11" s="1" t="s">
        <v>13</v>
      </c>
      <c r="B11" s="9">
        <v>183516.38</v>
      </c>
      <c r="C11" s="9">
        <v>97068.65</v>
      </c>
      <c r="D11" s="9">
        <v>86447.74</v>
      </c>
    </row>
    <row r="12" spans="1:4" x14ac:dyDescent="0.3">
      <c r="A12" s="1" t="s">
        <v>14</v>
      </c>
      <c r="B12" s="9">
        <v>199310.14</v>
      </c>
      <c r="C12" s="9">
        <v>106901.3</v>
      </c>
      <c r="D12" s="9">
        <v>92408.84</v>
      </c>
    </row>
    <row r="13" spans="1:4" x14ac:dyDescent="0.3">
      <c r="A13" s="3"/>
      <c r="B13" s="3"/>
      <c r="C13" s="3"/>
      <c r="D13" s="3"/>
    </row>
    <row r="14" spans="1:4" x14ac:dyDescent="0.3">
      <c r="A14" s="4" t="s">
        <v>1</v>
      </c>
      <c r="B14" s="4" t="s">
        <v>3</v>
      </c>
      <c r="C14" s="4" t="s">
        <v>4</v>
      </c>
      <c r="D14" s="4" t="s">
        <v>5</v>
      </c>
    </row>
    <row r="15" spans="1:4" x14ac:dyDescent="0.3">
      <c r="A15" s="5"/>
      <c r="B15" s="6"/>
      <c r="C15" s="6" t="s">
        <v>16</v>
      </c>
      <c r="D15" s="6"/>
    </row>
    <row r="16" spans="1:4" x14ac:dyDescent="0.3">
      <c r="A16" s="7" t="s">
        <v>2</v>
      </c>
      <c r="B16" s="11">
        <v>100</v>
      </c>
      <c r="C16" s="11">
        <v>100</v>
      </c>
      <c r="D16" s="11">
        <v>100</v>
      </c>
    </row>
    <row r="17" spans="1:4" x14ac:dyDescent="0.3">
      <c r="A17" s="1" t="s">
        <v>7</v>
      </c>
      <c r="B17" s="10">
        <f>(B5*100)/B4</f>
        <v>0.82827989312606509</v>
      </c>
      <c r="C17" s="10">
        <f>(C5*100)/C4</f>
        <v>0.95457308691015541</v>
      </c>
      <c r="D17" s="10">
        <f>(D5*100)/D4</f>
        <v>0.68539552143157945</v>
      </c>
    </row>
    <row r="18" spans="1:4" x14ac:dyDescent="0.3">
      <c r="A18" s="1" t="s">
        <v>8</v>
      </c>
      <c r="B18" s="10">
        <f>(B6*100)/B4</f>
        <v>0.28847568152283087</v>
      </c>
      <c r="C18" s="10">
        <f>(C6*100)/C4</f>
        <v>0.30857107124746241</v>
      </c>
      <c r="D18" s="10">
        <f>(D6*100)/D4</f>
        <v>0.26574106277447102</v>
      </c>
    </row>
    <row r="19" spans="1:4" x14ac:dyDescent="0.3">
      <c r="A19" s="1" t="s">
        <v>9</v>
      </c>
      <c r="B19" s="10">
        <f>(B7*100)/B4</f>
        <v>1.1549394685578689</v>
      </c>
      <c r="C19" s="10">
        <f>(C7*100)/C4</f>
        <v>1.1875784648721119</v>
      </c>
      <c r="D19" s="10">
        <f>(D7*100)/D4</f>
        <v>1.1180138280153564</v>
      </c>
    </row>
    <row r="20" spans="1:4" x14ac:dyDescent="0.3">
      <c r="A20" s="1" t="s">
        <v>10</v>
      </c>
      <c r="B20" s="10">
        <f>(B8*100)/B4</f>
        <v>5.5560972674290365</v>
      </c>
      <c r="C20" s="10">
        <f>(C8*100)/C4</f>
        <v>5.4800957443716944</v>
      </c>
      <c r="D20" s="10">
        <f>(D8*100)/D4</f>
        <v>5.6420804543530219</v>
      </c>
    </row>
    <row r="21" spans="1:4" x14ac:dyDescent="0.3">
      <c r="A21" s="1" t="s">
        <v>11</v>
      </c>
      <c r="B21" s="10">
        <f>(B9*100)/B4</f>
        <v>3.6323233810445981</v>
      </c>
      <c r="C21" s="10">
        <f>(C9*100)/C4</f>
        <v>3.77751286250958</v>
      </c>
      <c r="D21" s="10">
        <f>(D9*100)/D4</f>
        <v>3.4680654317034865</v>
      </c>
    </row>
    <row r="22" spans="1:4" x14ac:dyDescent="0.3">
      <c r="A22" s="1" t="s">
        <v>12</v>
      </c>
      <c r="B22" s="10">
        <f>(B10*100)/B4</f>
        <v>8.5212329769133976</v>
      </c>
      <c r="C22" s="10">
        <f>(C10*100)/C4</f>
        <v>7.9731138917151094</v>
      </c>
      <c r="D22" s="10">
        <f>(D10*100)/D4</f>
        <v>9.141339309830574</v>
      </c>
    </row>
    <row r="23" spans="1:4" x14ac:dyDescent="0.3">
      <c r="A23" s="1" t="s">
        <v>13</v>
      </c>
      <c r="B23" s="10">
        <f>(B11*100)/B4</f>
        <v>38.358714607394091</v>
      </c>
      <c r="C23" s="10">
        <f>(C11*100)/C4</f>
        <v>38.223344625003179</v>
      </c>
      <c r="D23" s="10">
        <f>(D11*100)/D4</f>
        <v>38.511867868185199</v>
      </c>
    </row>
    <row r="24" spans="1:4" x14ac:dyDescent="0.3">
      <c r="A24" s="1" t="s">
        <v>14</v>
      </c>
      <c r="B24" s="10">
        <f>(B12*100)/B4</f>
        <v>41.659936724012113</v>
      </c>
      <c r="C24" s="10">
        <f>(C12*100)/C4</f>
        <v>42.095210253370709</v>
      </c>
      <c r="D24" s="10">
        <f>(D12*100)/D4</f>
        <v>41.167496523706312</v>
      </c>
    </row>
    <row r="25" spans="1:4" x14ac:dyDescent="0.3">
      <c r="A25" s="3" t="s">
        <v>15</v>
      </c>
      <c r="B25" s="3"/>
      <c r="C25" s="3"/>
      <c r="D25" s="3"/>
    </row>
    <row r="27" spans="1:4" x14ac:dyDescent="0.3">
      <c r="A27" s="12" t="s">
        <v>17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2012-06-19T08:45:30Z</dcterms:created>
  <dcterms:modified xsi:type="dcterms:W3CDTF">2012-06-20T03:27:20Z</dcterms:modified>
</cp:coreProperties>
</file>